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Computer\Desktop\"/>
    </mc:Choice>
  </mc:AlternateContent>
  <xr:revisionPtr revIDLastSave="0" documentId="13_ncr:1_{BA2039C4-4D4A-4E53-A383-D7F7BA57F001}" xr6:coauthVersionLast="36" xr6:coauthVersionMax="36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1" l="1"/>
  <c r="N245" i="1"/>
  <c r="I245" i="1"/>
</calcChain>
</file>

<file path=xl/sharedStrings.xml><?xml version="1.0" encoding="utf-8"?>
<sst xmlns="http://schemas.openxmlformats.org/spreadsheetml/2006/main" count="2720" uniqueCount="440">
  <si>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</si>
  <si>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</si>
  <si>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</si>
  <si>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</si>
  <si>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</si>
  <si>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</si>
  <si>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</si>
  <si>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</si>
  <si>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</si>
  <si>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</si>
  <si>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</si>
  <si>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</si>
  <si>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</si>
  <si>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</si>
  <si>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</si>
  <si>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</si>
  <si>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</si>
  <si>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</si>
  <si>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</si>
  <si>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</si>
  <si>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</si>
  <si>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</si>
  <si>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</si>
  <si>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</si>
  <si>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</si>
  <si>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</si>
  <si>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</si>
  <si>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</si>
  <si>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</si>
  <si>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</si>
  <si>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</si>
  <si>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</si>
  <si>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</si>
  <si>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</si>
  <si>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</si>
  <si>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</si>
  <si>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</si>
  <si>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</si>
  <si>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</si>
  <si>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</si>
  <si>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</si>
  <si>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</si>
  <si>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</si>
  <si>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</si>
  <si>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</si>
  <si>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</si>
  <si>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</si>
  <si>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</si>
  <si>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</si>
  <si>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</si>
  <si>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</si>
  <si>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</si>
  <si>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</si>
  <si>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</si>
  <si>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</si>
  <si>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อบต.หนองหาน</t>
  </si>
  <si>
    <t>หนองหาน</t>
  </si>
  <si>
    <t>อุดรธานี</t>
  </si>
  <si>
    <t>มหาดไทย</t>
  </si>
  <si>
    <t>อปท.</t>
  </si>
  <si>
    <t>งบประมาณ</t>
  </si>
  <si>
    <t>ดำเนิดการเสร็จสิ้น</t>
  </si>
  <si>
    <t>เฉพาะเจาะจง</t>
  </si>
  <si>
    <t>นางสาวชมชนก อุทัยสาร์</t>
  </si>
  <si>
    <t>ซื้อวัสดุการเกษตร</t>
  </si>
  <si>
    <t>นายชูเกียรติ  ปุณประเสริฐ</t>
  </si>
  <si>
    <t>ซื้อน้ำดื่ม</t>
  </si>
  <si>
    <t>นายศิริศักดิ์ อ่อนทอง</t>
  </si>
  <si>
    <t>นางสาวหฤทัย  ปุณประเสริฐ</t>
  </si>
  <si>
    <t>ซื้อถังขยะมูลฝอยประจำปีงบประมาณ 2567</t>
  </si>
  <si>
    <t>วัสดุอุปกรณ์ตามโครงการฝึกอบรมสัมมนาฯ</t>
  </si>
  <si>
    <t>ซื้อครุภัณฑ์สำนักงาน (เครื่องปรัปอากาศแบบติดผนัง)</t>
  </si>
  <si>
    <t>ซื้อครุภัณฑ์สำนักงาน (เครื่องปรัปอากาศ) กองช่าง</t>
  </si>
  <si>
    <t>นายณัฐวุฒิ  สาอุด</t>
  </si>
  <si>
    <t>ซื้อครุภัณฑ์สำนักงาน (เครื่องปรัปอากาศแบบแขวน)</t>
  </si>
  <si>
    <t>ซื้อของรางวัลในการสนับสนุนกิจกรรมตามโครงการวันเด็ก</t>
  </si>
  <si>
    <t>ซื้อวัสดุตามโครงการจัดงานพระราชพิธีและกิจกรรมต่างๆ</t>
  </si>
  <si>
    <t>ซื้อวัสดุคอมพิวเตอร์(หมึกพิมพ์)</t>
  </si>
  <si>
    <t>นางวนิดา จารุไชยกุล</t>
  </si>
  <si>
    <t>ซื้อครุภัณฑ์คอมพิวเตอร์ (เครื่องพิมพ์กองคลัง)</t>
  </si>
  <si>
    <t>ซื้อครุภัณฑ์คอมพิวเตอร์ (เครื่องพิมพ์ สนป.)</t>
  </si>
  <si>
    <t>ซื้อครุภัณฑ์คอมพิวเตอร์ (เครื่องพิมพ์ กองการศึกษา)</t>
  </si>
  <si>
    <t>ซื้อครุภัณฑ์คอมพิวเตอร์ (เครื่องพิมพ์ กองสาธารณสุขฯ)</t>
  </si>
  <si>
    <t>ซื้อครุภัณฑ์คอมพิวเตอร์ (เครื่องคอมพิวเตอร์กองสาธารณสุขฯ)</t>
  </si>
  <si>
    <t>ซื้อวัสดุไฟฟ้าและวิทยุ</t>
  </si>
  <si>
    <t>ซื้อสดุสำนักงานงานบ้านงานครัว</t>
  </si>
  <si>
    <t>ซื้อสดุสำนักงานงานบ้านงานครัวกองการศึกษา</t>
  </si>
  <si>
    <t>ซื้อโต๊ะผู้อำนวยการกองช่าง</t>
  </si>
  <si>
    <t>ซื้อโต๊ะผู้อำนวยการกองการศึกษา</t>
  </si>
  <si>
    <t>ซื้อโต๊ะ</t>
  </si>
  <si>
    <t>ซื้อเก้าอี้</t>
  </si>
  <si>
    <t>ซื้อน้ำดื่มโครงการตัดแว่นตา</t>
  </si>
  <si>
    <t>ซื้อโต๊ะกลาง (กองการศึกษาฯ)</t>
  </si>
  <si>
    <t>ซื้อโต๊ะกลาง (กองช่าง)</t>
  </si>
  <si>
    <t>ซื้อโต๊ะกลาง (กองสาธารณสุข)</t>
  </si>
  <si>
    <t>ซื้อโต๊ะกลาง (สำนักปลัด)</t>
  </si>
  <si>
    <t>ซื้อโซฟา (กองช่าง)</t>
  </si>
  <si>
    <t>ซื้อโซฟา (กองการศึกษาฯ)</t>
  </si>
  <si>
    <t>ซื้อโซฟา (กองสาธารณสุขฯ)</t>
  </si>
  <si>
    <t>ซื้อโต๊ะกลาง (กองสวัสดิการสังคม)</t>
  </si>
  <si>
    <t>ซื้อโซฟา (กองสวัสดิการสังคม)</t>
  </si>
  <si>
    <t>ซื้อโซฟา (สำนักปลัด)</t>
  </si>
  <si>
    <t>ซื้อกล้อง CCTV</t>
  </si>
  <si>
    <t>บริษัท โทรคมนาคมแห่งชาติ จำกัด (มหาชน)</t>
  </si>
  <si>
    <t>ซื้อวัสดุวันสงกรานต์</t>
  </si>
  <si>
    <t>ซื้อวัคซีนพิษสุนัขบ้า</t>
  </si>
  <si>
    <t xml:space="preserve">ซื้อแอร์ห้อง ผ.อ.คลัง </t>
  </si>
  <si>
    <t>ซื้อแอร์ห้อง ผ.อ.กองสาธารณสุข</t>
  </si>
  <si>
    <t>นายพีระพล บุญผ่องศรี</t>
  </si>
  <si>
    <t>67049373674</t>
  </si>
  <si>
    <t>67059239491</t>
  </si>
  <si>
    <t>67059243118</t>
  </si>
  <si>
    <t>ซื้อพันธ์ปลา</t>
  </si>
  <si>
    <t>ซื้อทราอะเบทและน้ำยา</t>
  </si>
  <si>
    <t>ซื้อตู้เก็บอกสาร</t>
  </si>
  <si>
    <t>ซื้อเครื่องพ่นหมอหควัน</t>
  </si>
  <si>
    <t>ซื้อเครื่องเจาะคอนกรีต</t>
  </si>
  <si>
    <t>ซื้อยางมะตอย</t>
  </si>
  <si>
    <t>67029481933</t>
  </si>
  <si>
    <t>67029481759</t>
  </si>
  <si>
    <t>67029481682</t>
  </si>
  <si>
    <t>67029481394</t>
  </si>
  <si>
    <t>67039526510</t>
  </si>
  <si>
    <t>นายสุริยา จูมพรักษ์</t>
  </si>
  <si>
    <t>นางศิรพร ไทยสิทธิพงษ์</t>
  </si>
  <si>
    <t>นางวรารัตน์ แสงทอง</t>
  </si>
  <si>
    <t>ซื้อของอบรม</t>
  </si>
  <si>
    <t>ซื้อวัสดุเครื่องแต่งกายรองเท้า</t>
  </si>
  <si>
    <t>ซื้อพันไม้</t>
  </si>
  <si>
    <t>ซื้อไม้สต๊าฟ</t>
  </si>
  <si>
    <t>ซื้อวัสดุก่อสร้าง</t>
  </si>
  <si>
    <t>ซื้อวัสดุก่อสร้างเพื่อปรัปปรุงถนนคอนกรีต</t>
  </si>
  <si>
    <t>ซื้อสื่อการเรียนการสอนศูนย์บ้านม่วง</t>
  </si>
  <si>
    <t>ซื้อสื่อการเรียนการสอนศูนย์บ้านโสกหมู</t>
  </si>
  <si>
    <t>วัสดุอุปกรณ์บ้านคนพิการ</t>
  </si>
  <si>
    <t>ซื้อวัสดุซ่อมแซมถนน</t>
  </si>
  <si>
    <t>ซื้อหมึกพิมพ์</t>
  </si>
  <si>
    <t>ซื้อผ้าประดับ</t>
  </si>
  <si>
    <t>ซื้อวัสดุซ่อมแซมห้องน้ำ</t>
  </si>
  <si>
    <t>ซื้อครุภัณฑ์สำนักงาน(โซฟา)</t>
  </si>
  <si>
    <t>ซื้อครุภัณฑ์สำนักงาน(โต๊ะ)</t>
  </si>
  <si>
    <t>ซื้อครุภัณฑ์สำนักงาน(เก้าอี้)</t>
  </si>
  <si>
    <t>จ้างเหมาทำตรายาง</t>
  </si>
  <si>
    <t>จ้างปรับปรุงซ่อมแซมถนนลูกรังในเขตพื้นที่ตำบลฯ</t>
  </si>
  <si>
    <t>จ้างซ่อมแซมครุภัณคอมพิวเตอร์</t>
  </si>
  <si>
    <t>จ้างเหมาทำป้ายศูนย์การร่วม/ศูนย์บริกา</t>
  </si>
  <si>
    <t>จ้างทำป้ายโครงการปลูกต้นไม้เฉลิมพระเกียรติ</t>
  </si>
  <si>
    <t>จ้างเหมาทำป้ายกิจกรรมวันรักต้นไม้ประจำปี2566</t>
  </si>
  <si>
    <t>จ้างเหมาถ่ายเอกสารเกินเพื่อขอรับรางวัล</t>
  </si>
  <si>
    <t>จ้างทำใบ้สร็จรับเงิน</t>
  </si>
  <si>
    <t>จ้างเหมาทำปฏิทิน</t>
  </si>
  <si>
    <t>จ้างเหมายานพาหนะโครงการดูงานฯ</t>
  </si>
  <si>
    <t>จ้างลงลูกรัง</t>
  </si>
  <si>
    <t>จ้างเหมาถ่ายเอกสารเกิน</t>
  </si>
  <si>
    <t>จ้างซ่อมแซมรถยนต์ ทะเบียน 7050</t>
  </si>
  <si>
    <t>ขยายเขตประปาหมู่บ้าน หมู่ที่ 15 บ้านเชียงงาม</t>
  </si>
  <si>
    <t>จ้างเหมาทำป้ายประชาสัมพันธุ์มาตราการช่วยเหลือผู้มีรายได้</t>
  </si>
  <si>
    <t>จ้างเหมาทำแบบพิมพ์ใบสำคัญรับเงิน</t>
  </si>
  <si>
    <t>จ้างซ่อมแซมรถกระเช้า</t>
  </si>
  <si>
    <t>จ้างซ่อมแซมรถบรรทุกขยะ</t>
  </si>
  <si>
    <t>จ้างซ่อมแซมรถยนต์ ทะเบียน 3005</t>
  </si>
  <si>
    <t>จ้างเหมาทำป้ายประชาสัมพันธ์ภาษีที่ดินและสิ่งปลูกสร้าง</t>
  </si>
  <si>
    <t>จ้างซ่อมแซมเก้าอี้</t>
  </si>
  <si>
    <t>67049186960</t>
  </si>
  <si>
    <t>67059298406</t>
  </si>
  <si>
    <t>67059451036</t>
  </si>
  <si>
    <t>นายทรงศักดิ์ เจริญทรง</t>
  </si>
  <si>
    <t>67059494835</t>
  </si>
  <si>
    <t>นางปรานี ตัณสวัสดิ์</t>
  </si>
  <si>
    <t>67059492101</t>
  </si>
  <si>
    <t>นายสุดใจ พ่อค้าช้าง</t>
  </si>
  <si>
    <t>67069347056</t>
  </si>
  <si>
    <t>67069466025</t>
  </si>
  <si>
    <t>นางสาวภาวิมล รัตนสิมากร</t>
  </si>
  <si>
    <t>67069478110</t>
  </si>
  <si>
    <t>วัสดุสำนักงาน</t>
  </si>
  <si>
    <t>67069497173</t>
  </si>
  <si>
    <t>67079178058</t>
  </si>
  <si>
    <t>67079179682</t>
  </si>
  <si>
    <t>ซื้อวัสดุโครงการแยกขยะต้นทาง</t>
  </si>
  <si>
    <t>67079383446</t>
  </si>
  <si>
    <t>67089482585</t>
  </si>
  <si>
    <t>67089627503</t>
  </si>
  <si>
    <t>ซื้อวัสดุโครงการยาเสพติด</t>
  </si>
  <si>
    <t>67089699423</t>
  </si>
  <si>
    <t>67099195946</t>
  </si>
  <si>
    <t>67099243974</t>
  </si>
  <si>
    <t>67099245853</t>
  </si>
  <si>
    <t>67099394525</t>
  </si>
  <si>
    <t>67099423040</t>
  </si>
  <si>
    <t>67089683440</t>
  </si>
  <si>
    <t>67099484619</t>
  </si>
  <si>
    <t>67099485379</t>
  </si>
  <si>
    <t>67099485868</t>
  </si>
  <si>
    <t>นางไอลดา สุขบัญชา</t>
  </si>
  <si>
    <t xml:space="preserve">นายมงคล พิมพ์ชัยน้อย </t>
  </si>
  <si>
    <t>นางสาวอัจฉราพร หอนงาม</t>
  </si>
  <si>
    <t>นายปรัชญา  เณรผึ้ง</t>
  </si>
  <si>
    <t>นายนเรศ  ดวงพระคลัง</t>
  </si>
  <si>
    <t>จ้างเหมาขุดดินในการชุดหลุมปลูกต้นไม้</t>
  </si>
  <si>
    <t>จ้างซ่อมรถบรรทุกขยะ</t>
  </si>
  <si>
    <t>จ้างรถเกรด</t>
  </si>
  <si>
    <t>นายสมเกียรติ พรพิรุณโรจน์</t>
  </si>
  <si>
    <t>66109350904</t>
  </si>
  <si>
    <t>นายพานิชย์  คุรุบาศรี</t>
  </si>
  <si>
    <t>นายเสวียร ศรีทะโคตร</t>
  </si>
  <si>
    <t>66129088445</t>
  </si>
  <si>
    <t>นางธัญชบนก รัตนสิมากร</t>
  </si>
  <si>
    <t xml:space="preserve">นางสาวสุกัญญา ดวงศรี </t>
  </si>
  <si>
    <t>67019007785</t>
  </si>
  <si>
    <t>67019007924</t>
  </si>
  <si>
    <t>67019008049</t>
  </si>
  <si>
    <t>นายทวน ใคร่นุ่น</t>
  </si>
  <si>
    <t>จ้างซ่อมแอร์</t>
  </si>
  <si>
    <t xml:space="preserve">นายณัฐวุฒิ สาอุด  </t>
  </si>
  <si>
    <t>นายอภิชัย ปุณประเสริฐ</t>
  </si>
  <si>
    <t>67029337390</t>
  </si>
  <si>
    <t>จ้างตัดสติ๊กเกอร์ตัวอักษรติดกระจก</t>
  </si>
  <si>
    <t>จ้างเหมาทำป้ายและสติ๊กเกอร์กิจกรรมวันดินโลกปี 2566</t>
  </si>
  <si>
    <t>จ้างทำแว่นตา</t>
  </si>
  <si>
    <t>นางวิภาวี ประมวลศิลป์</t>
  </si>
  <si>
    <t>67029398666</t>
  </si>
  <si>
    <t>จ้างถ่ายเอกสารเกิน</t>
  </si>
  <si>
    <t>จ้างเหมาทำป้ายโครงการธนาคารขยะ</t>
  </si>
  <si>
    <t>นายอภิชชาติ ประมวลทรัพย์</t>
  </si>
  <si>
    <t>66109359078</t>
  </si>
  <si>
    <t>จ้างทำใบเสร็จรับเงิน</t>
  </si>
  <si>
    <t>จ้างซ่อมรถยนย์ 4 ประตู่ช่าง</t>
  </si>
  <si>
    <t>67039560842</t>
  </si>
  <si>
    <t>67039594704</t>
  </si>
  <si>
    <t>จ้างซ่อมรถบรรทุกน้ำ</t>
  </si>
  <si>
    <t>จ้างซ่อมรถยนย์ 6 ล้อ</t>
  </si>
  <si>
    <t>67039593743</t>
  </si>
  <si>
    <t>ซ่อมรถบรรทุกขยะ 3005</t>
  </si>
  <si>
    <t>67039563862</t>
  </si>
  <si>
    <t>จ้างซ่อมรถยนย์ 4 ประตู่ สนป.</t>
  </si>
  <si>
    <t>จ้างซ่อมรถยนย์หลังคาสูง (รถตู้)</t>
  </si>
  <si>
    <t>บริษัทโตโยต้า</t>
  </si>
  <si>
    <t>จ้างเหมาทำวรรสาร</t>
  </si>
  <si>
    <t>67039541251</t>
  </si>
  <si>
    <t>นายอภิชาติ ประมวลทรัพย์</t>
  </si>
  <si>
    <t>67049138919</t>
  </si>
  <si>
    <t xml:space="preserve">จัดจ้างเช่าเครื่องเสียง </t>
  </si>
  <si>
    <t>นายชัยวัฒน์ จำนงค์นิจ</t>
  </si>
  <si>
    <t>จ้างเหมาทำฐานดอกไม้พระพุทธรูป</t>
  </si>
  <si>
    <t>นางอรทัย หมั่นวิชา</t>
  </si>
  <si>
    <t>จ้างทำเครื่องบวงสรวง</t>
  </si>
  <si>
    <t>67049196158</t>
  </si>
  <si>
    <t>จ้างเหมาชักทำความสะอาดผ้าม่าน</t>
  </si>
  <si>
    <t>นางสาวธนารินทร์ บัวจันทร์</t>
  </si>
  <si>
    <t>จ้างซ่อมบำรุงรักษาครุภัณฑ์สำนักงานเครื่องปรับอากาศ</t>
  </si>
  <si>
    <t>จ้างจัดทำซุ้มเฉลิมพระเกียรติพระบาทสมเด็จพระเจ้าอยู่หัว รัชกาลที่ ๑๐ และสมเด็จพระนางเจ้า พระบรมราชินี ในรัชกาลที่ ๑๐  โดยวิธีเฉพาะเจาะจง</t>
  </si>
  <si>
    <t>67069535011</t>
  </si>
  <si>
    <t>จ้างทำป้ายกิจกรมโครงการปลูกต้นไม้เฉลิมพระเกียรติ</t>
  </si>
  <si>
    <t>จ้างซ่อมเครื่องตบดิน</t>
  </si>
  <si>
    <t>นายวิรัช วงษ์คลองเขื่อน</t>
  </si>
  <si>
    <t>จ้างทำแบบสำรวจความพึ่งพอใจ</t>
  </si>
  <si>
    <t>มหวิทยาลัยขอนแก่น</t>
  </si>
  <si>
    <t>67089259052</t>
  </si>
  <si>
    <t>ซ่อมรถบรรทุกน้ำ 83705</t>
  </si>
  <si>
    <t>ซ่อมรถบรรทุกขยะ</t>
  </si>
  <si>
    <t>จ้างซ่อมเครื่องพิมพ์</t>
  </si>
  <si>
    <t>จ้างขยายเขตประปาหมู่บ้าน หมูที่ 18 บ้านสระพังทอง</t>
  </si>
  <si>
    <t>จ้างขยายเขตประปาหมู่บ้าน หมูที่ 19 บ้านพระธาตุสร้าง</t>
  </si>
  <si>
    <t>67099202914</t>
  </si>
  <si>
    <t>67099203183</t>
  </si>
  <si>
    <t>67099203319</t>
  </si>
  <si>
    <t>จ้างขยายเขตประปาหมู่บ้าน หมูที่ 18 บ้านสะพังทอง</t>
  </si>
  <si>
    <t>จ้างขยายเขตประปาหมู่บ้าน หมูที่ 16 บ้านโสกหมู</t>
  </si>
  <si>
    <t>67099204389</t>
  </si>
  <si>
    <t>จ้างขยายเขตประปาหมู่บ้าน หมูที่ 9 บ้านโสกหมู</t>
  </si>
  <si>
    <t>จ้างขยายเขตประปาหมู่บ้าน หมูที่ 7 บ้านหนองบ่อ</t>
  </si>
  <si>
    <t>จ้างขยายเขตประปาหมู่บ้าน หมูที่ 15 บ้านเชียงงาม</t>
  </si>
  <si>
    <t>จ้างขยายเขตประปาหมู่บ้าน หมูที่ 8 บ้านโพนยอ</t>
  </si>
  <si>
    <t>จ้างขยายเขตประปาหมู่บ้าน หมูที่ 17 บ้านยาง</t>
  </si>
  <si>
    <t>จ้างขยายเขตประปาหมู่บ้าน หมูที่ 1 บ้านหนองงิ้ว</t>
  </si>
  <si>
    <t>จ้างขยายเขตประปาหมู่บ้าน หมูที่ 3 บ้านเชียงงาม</t>
  </si>
  <si>
    <t>จ้างขยายเขตประปาหมู่บ้าน หมูที่ 4 บ้านยาง</t>
  </si>
  <si>
    <t>จ้างขยายเขตประปาหมู่บ้าน หมูที่ 12 บ้านม่วง</t>
  </si>
  <si>
    <t>จ้างขยายเขตประปาหมู่บ้าน หมูที่ 14 บ้านหนองบ่อ</t>
  </si>
  <si>
    <t>67099215785</t>
  </si>
  <si>
    <t>67099216315</t>
  </si>
  <si>
    <t>67099216983</t>
  </si>
  <si>
    <t>67099217390</t>
  </si>
  <si>
    <t>67099235694</t>
  </si>
  <si>
    <t>67099239712</t>
  </si>
  <si>
    <t>67099240168</t>
  </si>
  <si>
    <t>67099240937</t>
  </si>
  <si>
    <t>67099242094</t>
  </si>
  <si>
    <t>67099566133</t>
  </si>
  <si>
    <t>67099533026</t>
  </si>
  <si>
    <t>ซ่อมแอร์กองการศึกษาฯ</t>
  </si>
  <si>
    <t>ซ่อมแอร์สำนักปลัด</t>
  </si>
  <si>
    <t>ซ่อมรถ 4 ประตู สำนักปลัด</t>
  </si>
  <si>
    <t xml:space="preserve">ซ่อมรถกระเช้า </t>
  </si>
  <si>
    <t>66129116330</t>
  </si>
  <si>
    <t>โครงการก่อสร้างถนนคอนกรีตเสริมเหล็ก บ้านหนองบ่อ หมู่ที่ 14</t>
  </si>
  <si>
    <t>โครงการก่อสร้างถนนคอนกรีตเสริมเหล็ก บ้านเชียงงาม หมู่ที่ 3</t>
  </si>
  <si>
    <t>โครงการก่อสร้างถนนคอนกรีตเสริมเหล็ก  หมู่ที่ 4 บ้านยาง</t>
  </si>
  <si>
    <t xml:space="preserve">โครงการก่อสร้างถนนคอนกรีตเสริมเหล็ก บ้านพระธาตุสร้างแข้  หมู่ที่ 19 </t>
  </si>
  <si>
    <t>โครงการก่อสร้างถนนคอนกรีตเสริมเหล็ก  หมู่ที่ 15 บ้านเชียงงาม</t>
  </si>
  <si>
    <t>โครงการก่อสร้างถนนคอนกรีตเสริมเหล็ก  หมู่ที่ 15 บ้านเชียงงาม สายที่ 2</t>
  </si>
  <si>
    <t xml:space="preserve">โครงการก่อสร้างถนนคอนกรีตเสริมเหล็ก บ้านม่วง หมู่ที่ 5 </t>
  </si>
  <si>
    <t>โครงการก่อสร้างถนนคอนกรีตเสริมเหล็ก บ้านหนองบ่อ หมู่ที่ 7 (ซอยสบายใจ)</t>
  </si>
  <si>
    <t>โครงการก่อสร้างถนนคอนกรีตเสริมเหล็ก บ้านโพนยอ หมู่ที่ 8</t>
  </si>
  <si>
    <t>โครงการจ้างปรับปรุงถนนลาดยางเป็นถนนคอนกรีตเสริมเหล็ก บ้านยาง หมู่ที่ 17</t>
  </si>
  <si>
    <t>โครงการจ้างปรับปรุงถนนลาดยางเป็นถนนคอนกรีตเสริมเหล็ก  หมู่ที่ 7 บ้านหนองบ่อ</t>
  </si>
  <si>
    <t>โครงการก่อสร้างถนนคอนกรีตเสริมเหล็ก บ้านโสกหมู หมู่ที่ 16 (ช่วงที่ 2)</t>
  </si>
  <si>
    <t>โครงการก่อสร้างถนนคอนกรีตเสริมเหล็ก บ้านพระธาตุสร้างแข้ หมู่ที่ 19 สายที่ 2</t>
  </si>
  <si>
    <t>โครงการก่อสร้างถนนคอนกรีตเสริมเหล็ก บ้านพระธาตุสร้างแข้ หมู่ที่ 19 สายที่ 1</t>
  </si>
  <si>
    <t>โครงการปรับปรุงถนนคอนกรีตเสริมเหล็ก บ้านเชียงงาม หมูที่ 3</t>
  </si>
  <si>
    <t>โครงการปรับปรุงถนนคอนกรีตเสริมเหล็ก บ้านเชียงงาม หมูที่ 15 (สายที่ 1)</t>
  </si>
  <si>
    <t>โครงการปรับปรุงถนนคอนกรีตเสริมเหล็ก บ้านเชียงงาม หมูที่ 15 (สายที่ 2)</t>
  </si>
  <si>
    <t>โครงการปรับปรุงถนนคอนกรีตเสริมเหล็ก บ้านเชียงงาม หมูที่ 15 (สายที่ 3)</t>
  </si>
  <si>
    <t xml:space="preserve">โครงการปรับปรุงถนนลาดยางเป็นถนนคอนกรีตเสริมเหล็ก บ้านยาง หมู่ที่ 17 </t>
  </si>
  <si>
    <t>โครงการก่อสร้างถนนคอนกรีตเสริมเหล็กบ้านหนองงิ้ว หมูที่ 1</t>
  </si>
  <si>
    <t>โครงการก่อสร้างถนนคอนกรีตเสริมเหล็กบ้านยาง หมู่ที่ 4 (สายที่ 2)</t>
  </si>
  <si>
    <t>โครงการก่อสร้างถนนคอนกรีตเสริมเหล็กบ้านยาง หมูที่ 4</t>
  </si>
  <si>
    <t>โครงการก่อสร้างยกร่องพูนดินบ้านโสกหมู หมู่ที่ 9 (สายบ้านโสกหมู - บ้านหนองลาด)</t>
  </si>
  <si>
    <t>โครงการก่อสร้างถนนคอนกรีตเสริมเหล็กเชื่อมทางหลวง หมายเลข 2313 บ้านเชียงงาม หมู่ที่ 3</t>
  </si>
  <si>
    <t>โครงการก่อสร้างถนนคอนกรีตเสริมเหล็กบ้านหนองบ่อ หมู่ที่ 7 (ซอยสบายใจ)</t>
  </si>
  <si>
    <t>โครงการก่อสร้างถนนคอนกรีตเสริมเหล็กบ้านหัวเชียง หมูที่ 13</t>
  </si>
  <si>
    <t>โครงการก่อสร้างถนนคอนกรีตเสริมเหล็กบ้านหนองหาน หมูที่ 10</t>
  </si>
  <si>
    <t>โครงการก่อสร้างถนนคอนกรีตเสริมเหล็กบ้านหนองหาน หมูที่ 11</t>
  </si>
  <si>
    <t>โครงการก่อสร้างถนนคอนกรีตเสริมเหล็กบ้านโพนยอ หมูที่ 8</t>
  </si>
  <si>
    <t>โครงการก่อสร้างถนนคอนกรีตเสริมเหล็กบ้านหนองบ่อ หมูที่ 14 (สายทางถนนรอบหนองบ่อสาธารณะ)</t>
  </si>
  <si>
    <t>โครงการก่อสร้างถนนคอนกรีตเสริมเหล็กบ้านหนองบ่อ หมูที่ 14 (สายทางปิดทองหลังพระ)</t>
  </si>
  <si>
    <t>โครงการก่อสร้างถนนคอนกรีตเสริมเหล็กบ้านโสกหมู หมูที่ 16 (สายทางบ้านโสกหมู ม.16 ไปหลังบ่อทิ้งขยะ อบต.หนองหาน)</t>
  </si>
  <si>
    <t>โครงการก่อสร้างถนนคอนกรีตเสริมเหล็กบ้านยาง หมูที่ 17 (สายทางรอบหนองฉิม)</t>
  </si>
  <si>
    <t>โครงการก่อสร้างถนนคอนกรีตเสริมเหล็กบ้านหนองบ่อ หมูที่ 7</t>
  </si>
  <si>
    <t xml:space="preserve">โครงการก่อสร้างถนนยกร่องพูนดินบ้านยาง หมู่ที่ 4 </t>
  </si>
  <si>
    <t>โครงการก่อสร้างถนนยกร่องพูนดินบ้านโสกหมู หมู่ที่ 9 (สายที่2)</t>
  </si>
  <si>
    <t>โครงการก่อสร้างถนนคอนกรีตเสริมเหล็กบ้านม่วง หมู่ที่ 5</t>
  </si>
  <si>
    <t>โครงการซ่อมแซมผิวจราจรถนนคอนกรีตเสริมเหล็ก บ้านม่วง หมู่ที่ 12</t>
  </si>
  <si>
    <t>โครงการปรับปรุงถนนคอนกรีตเสริมเหล็ก บ้านม่วง หมู่ที่ 12</t>
  </si>
  <si>
    <t>โครงการปรับปรุงถนนลาดยางเป็นถนนคอนกรีตเสริมเหล็กบ้านหนองบ่อ หมู่ที่ 7</t>
  </si>
  <si>
    <t>โครงการก่อสร้างถนนคอนกรีตเสริมเหล็กบ้านสระพังทอง หมู่ที่ 18 (ข้างร้านคุ้น)</t>
  </si>
  <si>
    <t>โครงการก่อสร้างถนนคอนกรีตเสริมเหล็กบ้านยาง หมู่ที่ 17</t>
  </si>
  <si>
    <t>โครงการปรับปรุงถนนลาดยางเป็นถนนถนนคอนกรีตเสริมเหล็ก บ้านหัวเชียง หมู่ที่ 13</t>
  </si>
  <si>
    <t>โครงการจ้างปรับปรุงซ่อมแซมถนนคอนกรีตเสริมเหล็ก บ้านหนองหาน หมูที่ 11</t>
  </si>
  <si>
    <t>โครงการก่อสร้างถนนคอนกรีตเสริมเหล็กบ้านม่วง หมู่ที่ 12 (สายที่ 2)</t>
  </si>
  <si>
    <t>โครงการก่อสร้างถนนคอนกรีตเสริมเหล็กบ้านโพนยอ หมู่ที่ 8</t>
  </si>
  <si>
    <t xml:space="preserve">โครงการก่อสร้างถนนคอนกรีตเสริมเหล็กบ้านม่วง หมู่ที่ 12 </t>
  </si>
  <si>
    <t xml:space="preserve">โครงการก่อสร้างถนนคอนกรีตเสริมเหล็กสายทางแยกทางหลวงท้องถิ่น อด.173-004 ม. 18 ไปบ่อขยะ อบต.หนองหาน ม.9 </t>
  </si>
  <si>
    <t>67019202886</t>
  </si>
  <si>
    <t>66129404326</t>
  </si>
  <si>
    <t>66129118706</t>
  </si>
  <si>
    <t>66129119624</t>
  </si>
  <si>
    <t>66109275403</t>
  </si>
  <si>
    <t>66109275063</t>
  </si>
  <si>
    <t>66109285480</t>
  </si>
  <si>
    <t>66109286650</t>
  </si>
  <si>
    <t>66109295037</t>
  </si>
  <si>
    <t>66119093808</t>
  </si>
  <si>
    <t>66129289134</t>
  </si>
  <si>
    <t>66129291630</t>
  </si>
  <si>
    <t>66129292934</t>
  </si>
  <si>
    <t>66129459582</t>
  </si>
  <si>
    <t>66129458153</t>
  </si>
  <si>
    <t>66129457168</t>
  </si>
  <si>
    <t>67019173683</t>
  </si>
  <si>
    <t>66129402182</t>
  </si>
  <si>
    <t>67019200412</t>
  </si>
  <si>
    <t>67019222516</t>
  </si>
  <si>
    <t>67019223226</t>
  </si>
  <si>
    <t>67019199313</t>
  </si>
  <si>
    <t>67019222855</t>
  </si>
  <si>
    <t>67019251869</t>
  </si>
  <si>
    <t>67019252278</t>
  </si>
  <si>
    <t>67019251546</t>
  </si>
  <si>
    <t>67029176046</t>
  </si>
  <si>
    <t>67019561679</t>
  </si>
  <si>
    <t>67019474304</t>
  </si>
  <si>
    <t>67019475464</t>
  </si>
  <si>
    <t>67019476088</t>
  </si>
  <si>
    <t>67019358013</t>
  </si>
  <si>
    <t>67019562605</t>
  </si>
  <si>
    <t>67019562918</t>
  </si>
  <si>
    <t>67029522136</t>
  </si>
  <si>
    <t>67029516050</t>
  </si>
  <si>
    <t>67029519558</t>
  </si>
  <si>
    <t>67029514684</t>
  </si>
  <si>
    <t>67029508786</t>
  </si>
  <si>
    <t>67029512759</t>
  </si>
  <si>
    <t>นางสุวิภา วันคำ</t>
  </si>
  <si>
    <t>66129400333</t>
  </si>
  <si>
    <t>นางจันทร์ฉาย โอภาชาติ</t>
  </si>
  <si>
    <t>จ้างเหมาบริการบุคคลผู้ดูแลเด็กศูนพัฒนาเด็กเล็ก</t>
  </si>
  <si>
    <t>จ้างเหมาบริการนักการภารโรงศูนย์พัฒนาเด็กเล็ก</t>
  </si>
  <si>
    <t>จ้างเหมาบริการผู้ช่วยช่างไฟฟ้า</t>
  </si>
  <si>
    <t>จ้างเหมาบริการกองช่าง</t>
  </si>
  <si>
    <t>จ้างเหมาบริการเก็บค่าขยะมูลฝอย</t>
  </si>
  <si>
    <t>จ้างเหมาบริการบุคคลกรในการปฏิบัติงานบันทึกข้อมูลงานเอกสารกองคลัง</t>
  </si>
  <si>
    <t>จ้างบริการคนสวน</t>
  </si>
  <si>
    <t>จ้างเหาบริการแม่บ้าน</t>
  </si>
  <si>
    <t>นางสาวเกศสุดา  สอนแก้ว</t>
  </si>
  <si>
    <t>นางสาวพรอนงค์  นันทวงษ์</t>
  </si>
  <si>
    <t>นางสาวสุจิตตา แก้ววิเชียร</t>
  </si>
  <si>
    <t xml:space="preserve">นางสาวสุภาพร นรินทร์ </t>
  </si>
  <si>
    <t>นายสมพร  ยายบ่อ</t>
  </si>
  <si>
    <t>นายมนตรี บุโฮม</t>
  </si>
  <si>
    <t>นายฤธิเกียรติ จำนงค์นิจ</t>
  </si>
  <si>
    <t>นายจุมพล  เหง้าเทพ</t>
  </si>
  <si>
    <t>นายทรงเกียรติ  พยักชน</t>
  </si>
  <si>
    <t>นายธีระพงษ์ โพธิผล</t>
  </si>
  <si>
    <t>นายประยุทธ  ใต้ชมภู</t>
  </si>
  <si>
    <t>นายสถาพร  วงศ์ษารี</t>
  </si>
  <si>
    <t>นางชมพูนุช จำนงค์นิจ</t>
  </si>
  <si>
    <t>นายบุญล้อม  เส็งนา</t>
  </si>
  <si>
    <t>นางสาวบุญเทียร ประเสริฐสังข์</t>
  </si>
  <si>
    <t>นายยิ่งศักดิ์  อ่อนระฮุ่ง</t>
  </si>
  <si>
    <t>นางสาวอัญชสา  พาหุรัตน์</t>
  </si>
  <si>
    <t>จ้างเหมาบริการพนักงานจ้างทั่วไป</t>
  </si>
  <si>
    <t>นางสาวสุภาวดี วงศ์ประชุม</t>
  </si>
  <si>
    <t>นายอภิชาติ นรินทร์</t>
  </si>
  <si>
    <t xml:space="preserve">จ้างเหมาทำแผนที่ภาษี </t>
  </si>
  <si>
    <t>นายกิตติศักดฺ์ เพชรรัตน์</t>
  </si>
  <si>
    <t>67049020345</t>
  </si>
  <si>
    <t>นางสาวจิระภัทร บัตรวิเศษ</t>
  </si>
  <si>
    <t>นายสุขเกษม จันทร์สกล</t>
  </si>
  <si>
    <t>นายสายเปล โพธิ์ชาเนตร</t>
  </si>
  <si>
    <t>นายเข็มเพชร คุณกลาง</t>
  </si>
  <si>
    <t>นายวีระพงษ์ ยศยิ่ง</t>
  </si>
  <si>
    <t>ซื้อพันธ์ไม้ตามโครงการปลูกต้นไม้ประจำปี 2567</t>
  </si>
  <si>
    <t>67095335981</t>
  </si>
  <si>
    <t>66135723325</t>
  </si>
  <si>
    <t>หมายเหตุ : องค์การบริหารส่วนตำบลหนองหาน มีรายการจัดซื้อจัดจ้าง ประเภทงบรายจ่าย หมวดงบลงทุน ที่มีการดำเนินงานตามปีงบประมาณ พ.ศ. 2567 ไม่ถึง 100 รายการ จึงแสดงงบรายจ่ายประเภทอื่นที่ีวงเงินสูงสุด รวมกันไม่น้อยกว่า 100 รายการ</t>
  </si>
  <si>
    <t xml:space="preserve">การจัดซื้อจัดจ้างที่ไม่ต้องลงในระบบ e-GP กรณีการจ้างเหมาบริการที่เป็นการจ้างบุคคลธรรมดา </t>
  </si>
  <si>
    <t>การจัดซื้อจัดจ้างที่ไม่ต้องลงในระบบ e-GP กรณีเป็นใบสั่งซื้อ/สั่งจ้าง งบประมาณในการจัดซื้อ จัดจ้างไม่ถึง 5,000</t>
  </si>
  <si>
    <t>67071416037</t>
  </si>
  <si>
    <t>67069482859</t>
  </si>
  <si>
    <t>66122903147</t>
  </si>
  <si>
    <t>67021428129</t>
  </si>
  <si>
    <t>67039568143</t>
  </si>
  <si>
    <t>67079491649</t>
  </si>
  <si>
    <t>67069306756</t>
  </si>
  <si>
    <t>66109013185</t>
  </si>
  <si>
    <t>จ้างเหมาเช่าเครื่องอัดสำเนาเอกสารประจำปีงบประมาณ 2567</t>
  </si>
  <si>
    <t>66107020224</t>
  </si>
  <si>
    <t>67089262728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</si>
</sst>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9.5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right" wrapText="1"/>
      <protection locked="0"/>
    </xf>
    <xf numFmtId="49" fontId="1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/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5" totalsRowShown="0" headerRowDxfId="17" dataDxfId="16">
  <autoFilter ref="A1:P2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1"/>
    </row>
    <row r="19" spans="1:4" ht="42" x14ac:dyDescent="0.35">
      <c r="A19" s="7" t="s">
        <v>18</v>
      </c>
      <c r="B19" s="10" t="s">
        <v>1</v>
      </c>
      <c r="C19" s="11" t="s">
        <v>32</v>
      </c>
      <c r="D19" s="51"/>
    </row>
    <row r="20" spans="1:4" ht="168" x14ac:dyDescent="0.35">
      <c r="A20" s="7" t="s">
        <v>19</v>
      </c>
      <c r="B20" s="10" t="s">
        <v>2</v>
      </c>
      <c r="C20" s="12" t="s">
        <v>33</v>
      </c>
      <c r="D20" s="51"/>
    </row>
    <row r="21" spans="1:4" ht="168" x14ac:dyDescent="0.35">
      <c r="A21" s="7" t="s">
        <v>20</v>
      </c>
      <c r="B21" s="10" t="s">
        <v>3</v>
      </c>
      <c r="C21" s="12" t="s">
        <v>36</v>
      </c>
      <c r="D21" s="51"/>
    </row>
    <row r="22" spans="1:4" ht="147" x14ac:dyDescent="0.35">
      <c r="A22" s="7" t="s">
        <v>21</v>
      </c>
      <c r="B22" s="10" t="s">
        <v>4</v>
      </c>
      <c r="C22" s="12" t="s">
        <v>40</v>
      </c>
      <c r="D22" s="51"/>
    </row>
    <row r="23" spans="1:4" ht="147" x14ac:dyDescent="0.35">
      <c r="A23" s="7" t="s">
        <v>22</v>
      </c>
      <c r="B23" s="10" t="s">
        <v>5</v>
      </c>
      <c r="C23" s="12" t="s">
        <v>34</v>
      </c>
      <c r="D23" s="5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247"/>
  <sheetViews>
    <sheetView tabSelected="1" view="pageBreakPreview" zoomScaleNormal="100" zoomScaleSheetLayoutView="100" workbookViewId="0">
      <pane xSplit="1" ySplit="1" topLeftCell="K242" activePane="bottomRight" state="frozen"/>
      <selection pane="topRight" activeCell="B1" sqref="B1"/>
      <selection pane="bottomLeft" activeCell="A2" sqref="A2"/>
      <selection pane="bottomRight" activeCell="P248" sqref="P24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1.25" style="2" customWidth="1"/>
    <col min="4" max="4" width="18.875" style="2" customWidth="1"/>
    <col min="5" max="5" width="21.75" style="2" customWidth="1"/>
    <col min="6" max="6" width="19.25" style="2" customWidth="1"/>
    <col min="7" max="7" width="14.875" style="2" customWidth="1"/>
    <col min="8" max="8" width="53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0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20" t="s">
        <v>59</v>
      </c>
      <c r="H2" s="19" t="s">
        <v>71</v>
      </c>
      <c r="I2" s="21">
        <v>21500</v>
      </c>
      <c r="J2" s="20" t="s">
        <v>60</v>
      </c>
      <c r="K2" s="1" t="s">
        <v>61</v>
      </c>
      <c r="L2" s="1" t="s">
        <v>62</v>
      </c>
      <c r="M2" s="21">
        <v>21500</v>
      </c>
      <c r="N2" s="21">
        <v>21500</v>
      </c>
      <c r="O2" s="27" t="s">
        <v>73</v>
      </c>
      <c r="P2" s="26">
        <v>66129455621</v>
      </c>
    </row>
    <row r="3" spans="1:16" x14ac:dyDescent="0.35">
      <c r="A3" s="20">
        <v>2</v>
      </c>
      <c r="B3" s="20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20" t="s">
        <v>59</v>
      </c>
      <c r="H3" s="19" t="s">
        <v>72</v>
      </c>
      <c r="I3" s="21">
        <v>21500</v>
      </c>
      <c r="J3" s="20" t="s">
        <v>60</v>
      </c>
      <c r="K3" s="1" t="s">
        <v>61</v>
      </c>
      <c r="L3" s="1" t="s">
        <v>62</v>
      </c>
      <c r="M3" s="21">
        <v>21500</v>
      </c>
      <c r="N3" s="21">
        <v>21500</v>
      </c>
      <c r="O3" s="27" t="s">
        <v>73</v>
      </c>
      <c r="P3" s="26">
        <v>66129451554</v>
      </c>
    </row>
    <row r="4" spans="1:16" x14ac:dyDescent="0.35">
      <c r="A4" s="20">
        <v>3</v>
      </c>
      <c r="B4" s="20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20" t="s">
        <v>59</v>
      </c>
      <c r="H4" s="19" t="s">
        <v>74</v>
      </c>
      <c r="I4" s="21">
        <v>96600</v>
      </c>
      <c r="J4" s="20" t="s">
        <v>60</v>
      </c>
      <c r="K4" s="1" t="s">
        <v>61</v>
      </c>
      <c r="L4" s="1" t="s">
        <v>62</v>
      </c>
      <c r="M4" s="21">
        <v>96600</v>
      </c>
      <c r="N4" s="21">
        <v>96600</v>
      </c>
      <c r="O4" s="27" t="s">
        <v>73</v>
      </c>
      <c r="P4" s="26">
        <v>66129455621</v>
      </c>
    </row>
    <row r="5" spans="1:16" x14ac:dyDescent="0.35">
      <c r="A5" s="20">
        <v>4</v>
      </c>
      <c r="B5" s="20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20" t="s">
        <v>59</v>
      </c>
      <c r="H5" s="19" t="s">
        <v>79</v>
      </c>
      <c r="I5" s="21">
        <v>16000</v>
      </c>
      <c r="J5" s="20" t="s">
        <v>60</v>
      </c>
      <c r="K5" s="1" t="s">
        <v>61</v>
      </c>
      <c r="L5" s="1" t="s">
        <v>62</v>
      </c>
      <c r="M5" s="21">
        <v>16000</v>
      </c>
      <c r="N5" s="21">
        <v>16000</v>
      </c>
      <c r="O5" s="1" t="s">
        <v>78</v>
      </c>
      <c r="P5" s="26">
        <v>67029056417</v>
      </c>
    </row>
    <row r="6" spans="1:16" x14ac:dyDescent="0.35">
      <c r="A6" s="20">
        <v>5</v>
      </c>
      <c r="B6" s="20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20" t="s">
        <v>59</v>
      </c>
      <c r="H6" s="19" t="s">
        <v>80</v>
      </c>
      <c r="I6" s="21">
        <v>16000</v>
      </c>
      <c r="J6" s="20" t="s">
        <v>60</v>
      </c>
      <c r="K6" s="1" t="s">
        <v>61</v>
      </c>
      <c r="L6" s="1" t="s">
        <v>62</v>
      </c>
      <c r="M6" s="21">
        <v>16000</v>
      </c>
      <c r="N6" s="21">
        <v>16000</v>
      </c>
      <c r="O6" s="1" t="s">
        <v>78</v>
      </c>
      <c r="P6" s="49">
        <v>67029057405</v>
      </c>
    </row>
    <row r="7" spans="1:16" x14ac:dyDescent="0.35">
      <c r="A7" s="20">
        <v>6</v>
      </c>
      <c r="B7" s="20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20" t="s">
        <v>59</v>
      </c>
      <c r="H7" s="19" t="s">
        <v>81</v>
      </c>
      <c r="I7" s="21">
        <v>8000</v>
      </c>
      <c r="J7" s="20" t="s">
        <v>60</v>
      </c>
      <c r="K7" s="1" t="s">
        <v>61</v>
      </c>
      <c r="L7" s="1" t="s">
        <v>62</v>
      </c>
      <c r="M7" s="21">
        <v>8000</v>
      </c>
      <c r="N7" s="21">
        <v>8000</v>
      </c>
      <c r="O7" s="1" t="s">
        <v>78</v>
      </c>
      <c r="P7" s="26">
        <v>67029059527</v>
      </c>
    </row>
    <row r="8" spans="1:16" x14ac:dyDescent="0.35">
      <c r="A8" s="20">
        <v>7</v>
      </c>
      <c r="B8" s="20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20" t="s">
        <v>59</v>
      </c>
      <c r="H8" s="19" t="s">
        <v>82</v>
      </c>
      <c r="I8" s="21">
        <v>8000</v>
      </c>
      <c r="J8" s="20" t="s">
        <v>60</v>
      </c>
      <c r="K8" s="1" t="s">
        <v>61</v>
      </c>
      <c r="L8" s="1" t="s">
        <v>62</v>
      </c>
      <c r="M8" s="21">
        <v>8000</v>
      </c>
      <c r="N8" s="21">
        <v>8000</v>
      </c>
      <c r="O8" s="1" t="s">
        <v>78</v>
      </c>
      <c r="P8" s="26">
        <v>67029058228</v>
      </c>
    </row>
    <row r="9" spans="1:16" x14ac:dyDescent="0.35">
      <c r="A9" s="20">
        <v>8</v>
      </c>
      <c r="B9" s="20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20" t="s">
        <v>59</v>
      </c>
      <c r="H9" s="19" t="s">
        <v>83</v>
      </c>
      <c r="I9" s="21">
        <v>24000</v>
      </c>
      <c r="J9" s="20" t="s">
        <v>60</v>
      </c>
      <c r="K9" s="1" t="s">
        <v>61</v>
      </c>
      <c r="L9" s="1" t="s">
        <v>62</v>
      </c>
      <c r="M9" s="21">
        <v>24000</v>
      </c>
      <c r="N9" s="21">
        <v>24000</v>
      </c>
      <c r="O9" s="1" t="s">
        <v>78</v>
      </c>
      <c r="P9" s="26">
        <v>67029066122</v>
      </c>
    </row>
    <row r="10" spans="1:16" x14ac:dyDescent="0.35">
      <c r="A10" s="20">
        <v>9</v>
      </c>
      <c r="B10" s="20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20" t="s">
        <v>59</v>
      </c>
      <c r="H10" s="19" t="s">
        <v>87</v>
      </c>
      <c r="I10" s="21">
        <v>8500</v>
      </c>
      <c r="J10" s="20" t="s">
        <v>60</v>
      </c>
      <c r="K10" s="1" t="s">
        <v>61</v>
      </c>
      <c r="L10" s="1" t="s">
        <v>62</v>
      </c>
      <c r="M10" s="21">
        <v>8500</v>
      </c>
      <c r="N10" s="21">
        <v>8500</v>
      </c>
      <c r="O10" s="19" t="s">
        <v>123</v>
      </c>
      <c r="P10" s="26">
        <v>67029198447</v>
      </c>
    </row>
    <row r="11" spans="1:16" x14ac:dyDescent="0.35">
      <c r="A11" s="20">
        <v>10</v>
      </c>
      <c r="B11" s="20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20" t="s">
        <v>59</v>
      </c>
      <c r="H11" s="19" t="s">
        <v>88</v>
      </c>
      <c r="I11" s="21">
        <v>8500</v>
      </c>
      <c r="J11" s="20" t="s">
        <v>60</v>
      </c>
      <c r="K11" s="1" t="s">
        <v>61</v>
      </c>
      <c r="L11" s="1" t="s">
        <v>62</v>
      </c>
      <c r="M11" s="21">
        <v>8500</v>
      </c>
      <c r="N11" s="21">
        <v>8500</v>
      </c>
      <c r="O11" s="19" t="s">
        <v>123</v>
      </c>
      <c r="P11" s="26">
        <v>67029198672</v>
      </c>
    </row>
    <row r="12" spans="1:16" x14ac:dyDescent="0.35">
      <c r="A12" s="20">
        <v>11</v>
      </c>
      <c r="B12" s="20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20" t="s">
        <v>59</v>
      </c>
      <c r="H12" s="19" t="s">
        <v>89</v>
      </c>
      <c r="I12" s="21">
        <v>90000</v>
      </c>
      <c r="J12" s="20" t="s">
        <v>60</v>
      </c>
      <c r="K12" s="1" t="s">
        <v>61</v>
      </c>
      <c r="L12" s="1" t="s">
        <v>62</v>
      </c>
      <c r="M12" s="21">
        <v>90000</v>
      </c>
      <c r="N12" s="21">
        <v>90000</v>
      </c>
      <c r="O12" s="19" t="s">
        <v>123</v>
      </c>
      <c r="P12" s="26">
        <v>67029199316</v>
      </c>
    </row>
    <row r="13" spans="1:16" x14ac:dyDescent="0.35">
      <c r="A13" s="20">
        <v>12</v>
      </c>
      <c r="B13" s="20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20" t="s">
        <v>59</v>
      </c>
      <c r="H13" s="19" t="s">
        <v>90</v>
      </c>
      <c r="I13" s="21">
        <v>12000</v>
      </c>
      <c r="J13" s="20" t="s">
        <v>60</v>
      </c>
      <c r="K13" s="1" t="s">
        <v>61</v>
      </c>
      <c r="L13" s="1" t="s">
        <v>62</v>
      </c>
      <c r="M13" s="21">
        <v>12000</v>
      </c>
      <c r="N13" s="21">
        <v>12000</v>
      </c>
      <c r="O13" s="19" t="s">
        <v>123</v>
      </c>
      <c r="P13" s="26">
        <v>67029199316</v>
      </c>
    </row>
    <row r="14" spans="1:16" ht="84" x14ac:dyDescent="0.35">
      <c r="A14" s="20">
        <v>13</v>
      </c>
      <c r="B14" s="20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20" t="s">
        <v>59</v>
      </c>
      <c r="H14" s="19" t="s">
        <v>92</v>
      </c>
      <c r="I14" s="21">
        <v>1500</v>
      </c>
      <c r="J14" s="20" t="s">
        <v>60</v>
      </c>
      <c r="K14" s="1" t="s">
        <v>61</v>
      </c>
      <c r="L14" s="1" t="s">
        <v>62</v>
      </c>
      <c r="M14" s="21">
        <v>1500</v>
      </c>
      <c r="N14" s="21">
        <v>1500</v>
      </c>
      <c r="O14" s="19" t="s">
        <v>123</v>
      </c>
      <c r="P14" s="22" t="s">
        <v>428</v>
      </c>
    </row>
    <row r="15" spans="1:16" ht="84" x14ac:dyDescent="0.35">
      <c r="A15" s="20">
        <v>14</v>
      </c>
      <c r="B15" s="20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20" t="s">
        <v>59</v>
      </c>
      <c r="H15" s="19" t="s">
        <v>93</v>
      </c>
      <c r="I15" s="21">
        <v>1500</v>
      </c>
      <c r="J15" s="20" t="s">
        <v>60</v>
      </c>
      <c r="K15" s="1" t="s">
        <v>61</v>
      </c>
      <c r="L15" s="1" t="s">
        <v>62</v>
      </c>
      <c r="M15" s="21">
        <v>1500</v>
      </c>
      <c r="N15" s="21">
        <v>1500</v>
      </c>
      <c r="O15" s="19" t="s">
        <v>123</v>
      </c>
      <c r="P15" s="22" t="s">
        <v>428</v>
      </c>
    </row>
    <row r="16" spans="1:16" ht="84" x14ac:dyDescent="0.35">
      <c r="A16" s="20">
        <v>15</v>
      </c>
      <c r="B16" s="20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20" t="s">
        <v>59</v>
      </c>
      <c r="H16" s="19" t="s">
        <v>99</v>
      </c>
      <c r="I16" s="21">
        <v>1500</v>
      </c>
      <c r="J16" s="20" t="s">
        <v>60</v>
      </c>
      <c r="K16" s="1" t="s">
        <v>61</v>
      </c>
      <c r="L16" s="1" t="s">
        <v>62</v>
      </c>
      <c r="M16" s="21">
        <v>1500</v>
      </c>
      <c r="N16" s="21">
        <v>1500</v>
      </c>
      <c r="O16" s="19" t="s">
        <v>123</v>
      </c>
      <c r="P16" s="22" t="s">
        <v>428</v>
      </c>
    </row>
    <row r="17" spans="1:16" ht="84" x14ac:dyDescent="0.35">
      <c r="A17" s="20">
        <v>16</v>
      </c>
      <c r="B17" s="20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20" t="s">
        <v>59</v>
      </c>
      <c r="H17" s="19" t="s">
        <v>94</v>
      </c>
      <c r="I17" s="21">
        <v>1500</v>
      </c>
      <c r="J17" s="20" t="s">
        <v>60</v>
      </c>
      <c r="K17" s="1" t="s">
        <v>61</v>
      </c>
      <c r="L17" s="1" t="s">
        <v>62</v>
      </c>
      <c r="M17" s="21">
        <v>1500</v>
      </c>
      <c r="N17" s="21">
        <v>1500</v>
      </c>
      <c r="O17" s="19" t="s">
        <v>123</v>
      </c>
      <c r="P17" s="22" t="s">
        <v>428</v>
      </c>
    </row>
    <row r="18" spans="1:16" ht="84" x14ac:dyDescent="0.35">
      <c r="A18" s="20">
        <v>17</v>
      </c>
      <c r="B18" s="20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20" t="s">
        <v>59</v>
      </c>
      <c r="H18" s="19" t="s">
        <v>95</v>
      </c>
      <c r="I18" s="21">
        <v>1500</v>
      </c>
      <c r="J18" s="20" t="s">
        <v>60</v>
      </c>
      <c r="K18" s="1" t="s">
        <v>61</v>
      </c>
      <c r="L18" s="1" t="s">
        <v>62</v>
      </c>
      <c r="M18" s="21">
        <v>1500</v>
      </c>
      <c r="N18" s="21">
        <v>1500</v>
      </c>
      <c r="O18" s="19" t="s">
        <v>123</v>
      </c>
      <c r="P18" s="22" t="s">
        <v>428</v>
      </c>
    </row>
    <row r="19" spans="1:16" x14ac:dyDescent="0.35">
      <c r="A19" s="20">
        <v>18</v>
      </c>
      <c r="B19" s="20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20" t="s">
        <v>59</v>
      </c>
      <c r="H19" s="19" t="s">
        <v>96</v>
      </c>
      <c r="I19" s="21">
        <v>8500</v>
      </c>
      <c r="J19" s="20" t="s">
        <v>60</v>
      </c>
      <c r="K19" s="1" t="s">
        <v>61</v>
      </c>
      <c r="L19" s="1" t="s">
        <v>62</v>
      </c>
      <c r="M19" s="21">
        <v>1500</v>
      </c>
      <c r="N19" s="21">
        <v>1500</v>
      </c>
      <c r="O19" s="19" t="s">
        <v>123</v>
      </c>
      <c r="P19" s="28" t="s">
        <v>118</v>
      </c>
    </row>
    <row r="20" spans="1:16" x14ac:dyDescent="0.35">
      <c r="A20" s="20">
        <v>19</v>
      </c>
      <c r="B20" s="20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20" t="s">
        <v>59</v>
      </c>
      <c r="H20" s="19" t="s">
        <v>97</v>
      </c>
      <c r="I20" s="21">
        <v>8500</v>
      </c>
      <c r="J20" s="20" t="s">
        <v>60</v>
      </c>
      <c r="K20" s="1" t="s">
        <v>61</v>
      </c>
      <c r="L20" s="1" t="s">
        <v>62</v>
      </c>
      <c r="M20" s="21">
        <v>8500</v>
      </c>
      <c r="N20" s="21">
        <v>8500</v>
      </c>
      <c r="O20" s="19" t="s">
        <v>123</v>
      </c>
      <c r="P20" s="28" t="s">
        <v>119</v>
      </c>
    </row>
    <row r="21" spans="1:16" x14ac:dyDescent="0.35">
      <c r="A21" s="20">
        <v>20</v>
      </c>
      <c r="B21" s="20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20" t="s">
        <v>59</v>
      </c>
      <c r="H21" s="19" t="s">
        <v>98</v>
      </c>
      <c r="I21" s="21">
        <v>8500</v>
      </c>
      <c r="J21" s="20" t="s">
        <v>60</v>
      </c>
      <c r="K21" s="1" t="s">
        <v>61</v>
      </c>
      <c r="L21" s="1" t="s">
        <v>62</v>
      </c>
      <c r="M21" s="21">
        <v>8500</v>
      </c>
      <c r="N21" s="21">
        <v>8500</v>
      </c>
      <c r="O21" s="19" t="s">
        <v>123</v>
      </c>
      <c r="P21" s="28" t="s">
        <v>120</v>
      </c>
    </row>
    <row r="22" spans="1:16" x14ac:dyDescent="0.35">
      <c r="A22" s="20">
        <v>21</v>
      </c>
      <c r="B22" s="20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20" t="s">
        <v>59</v>
      </c>
      <c r="H22" s="19" t="s">
        <v>100</v>
      </c>
      <c r="I22" s="21">
        <v>8500</v>
      </c>
      <c r="J22" s="20" t="s">
        <v>60</v>
      </c>
      <c r="K22" s="1" t="s">
        <v>61</v>
      </c>
      <c r="L22" s="1" t="s">
        <v>62</v>
      </c>
      <c r="M22" s="21">
        <v>8500</v>
      </c>
      <c r="N22" s="21">
        <v>8500</v>
      </c>
      <c r="O22" s="19" t="s">
        <v>123</v>
      </c>
      <c r="P22" s="28" t="s">
        <v>121</v>
      </c>
    </row>
    <row r="23" spans="1:16" x14ac:dyDescent="0.35">
      <c r="A23" s="20">
        <v>22</v>
      </c>
      <c r="B23" s="20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20" t="s">
        <v>59</v>
      </c>
      <c r="H23" s="19" t="s">
        <v>101</v>
      </c>
      <c r="I23" s="21">
        <v>8500</v>
      </c>
      <c r="J23" s="20" t="s">
        <v>60</v>
      </c>
      <c r="K23" s="1" t="s">
        <v>61</v>
      </c>
      <c r="L23" s="1" t="s">
        <v>62</v>
      </c>
      <c r="M23" s="21">
        <v>8500</v>
      </c>
      <c r="N23" s="21">
        <v>8500</v>
      </c>
      <c r="O23" s="19" t="s">
        <v>123</v>
      </c>
      <c r="P23" s="28" t="s">
        <v>121</v>
      </c>
    </row>
    <row r="24" spans="1:16" x14ac:dyDescent="0.35">
      <c r="A24" s="20">
        <v>23</v>
      </c>
      <c r="B24" s="20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20" t="s">
        <v>59</v>
      </c>
      <c r="H24" s="19" t="s">
        <v>102</v>
      </c>
      <c r="I24" s="21">
        <v>115025</v>
      </c>
      <c r="J24" s="20" t="s">
        <v>60</v>
      </c>
      <c r="K24" s="1" t="s">
        <v>61</v>
      </c>
      <c r="L24" s="1" t="s">
        <v>62</v>
      </c>
      <c r="M24" s="21">
        <v>115025</v>
      </c>
      <c r="N24" s="21">
        <v>115025</v>
      </c>
      <c r="O24" s="19" t="s">
        <v>103</v>
      </c>
      <c r="P24" s="28" t="s">
        <v>122</v>
      </c>
    </row>
    <row r="25" spans="1:16" x14ac:dyDescent="0.35">
      <c r="A25" s="20">
        <v>24</v>
      </c>
      <c r="B25" s="20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20" t="s">
        <v>59</v>
      </c>
      <c r="H25" s="19" t="s">
        <v>106</v>
      </c>
      <c r="I25" s="21">
        <v>21500</v>
      </c>
      <c r="J25" s="20" t="s">
        <v>60</v>
      </c>
      <c r="K25" s="1" t="s">
        <v>61</v>
      </c>
      <c r="L25" s="1" t="s">
        <v>62</v>
      </c>
      <c r="M25" s="21">
        <v>21500</v>
      </c>
      <c r="N25" s="21">
        <v>21500</v>
      </c>
      <c r="O25" s="19" t="s">
        <v>125</v>
      </c>
      <c r="P25" s="28" t="s">
        <v>110</v>
      </c>
    </row>
    <row r="26" spans="1:16" x14ac:dyDescent="0.35">
      <c r="A26" s="20">
        <v>25</v>
      </c>
      <c r="B26" s="20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20" t="s">
        <v>59</v>
      </c>
      <c r="H26" s="19" t="s">
        <v>107</v>
      </c>
      <c r="I26" s="21">
        <v>21500</v>
      </c>
      <c r="J26" s="20" t="s">
        <v>60</v>
      </c>
      <c r="K26" s="1" t="s">
        <v>61</v>
      </c>
      <c r="L26" s="1" t="s">
        <v>62</v>
      </c>
      <c r="M26" s="21">
        <v>21500</v>
      </c>
      <c r="N26" s="21">
        <v>21500</v>
      </c>
      <c r="O26" s="19" t="s">
        <v>125</v>
      </c>
      <c r="P26" s="28" t="s">
        <v>111</v>
      </c>
    </row>
    <row r="27" spans="1:16" x14ac:dyDescent="0.35">
      <c r="A27" s="20">
        <v>26</v>
      </c>
      <c r="B27" s="20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20" t="s">
        <v>59</v>
      </c>
      <c r="H27" s="19" t="s">
        <v>114</v>
      </c>
      <c r="I27" s="21">
        <v>32500</v>
      </c>
      <c r="J27" s="20" t="s">
        <v>60</v>
      </c>
      <c r="K27" s="1" t="s">
        <v>61</v>
      </c>
      <c r="L27" s="1" t="s">
        <v>62</v>
      </c>
      <c r="M27" s="21">
        <v>32500</v>
      </c>
      <c r="N27" s="21">
        <v>32500</v>
      </c>
      <c r="O27" s="19" t="s">
        <v>168</v>
      </c>
      <c r="P27" s="28" t="s">
        <v>169</v>
      </c>
    </row>
    <row r="28" spans="1:16" x14ac:dyDescent="0.35">
      <c r="A28" s="20">
        <v>27</v>
      </c>
      <c r="B28" s="20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20" t="s">
        <v>59</v>
      </c>
      <c r="H28" s="19" t="s">
        <v>115</v>
      </c>
      <c r="I28" s="21">
        <v>59000</v>
      </c>
      <c r="J28" s="20" t="s">
        <v>60</v>
      </c>
      <c r="K28" s="1" t="s">
        <v>61</v>
      </c>
      <c r="L28" s="1" t="s">
        <v>62</v>
      </c>
      <c r="M28" s="21">
        <v>59000</v>
      </c>
      <c r="N28" s="21">
        <v>59000</v>
      </c>
      <c r="O28" s="19" t="s">
        <v>170</v>
      </c>
      <c r="P28" s="28" t="s">
        <v>435</v>
      </c>
    </row>
    <row r="29" spans="1:16" x14ac:dyDescent="0.35">
      <c r="A29" s="20">
        <v>28</v>
      </c>
      <c r="B29" s="20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20" t="s">
        <v>59</v>
      </c>
      <c r="H29" s="19" t="s">
        <v>116</v>
      </c>
      <c r="I29" s="21">
        <v>80000</v>
      </c>
      <c r="J29" s="20" t="s">
        <v>60</v>
      </c>
      <c r="K29" s="1" t="s">
        <v>61</v>
      </c>
      <c r="L29" s="1" t="s">
        <v>62</v>
      </c>
      <c r="M29" s="21">
        <v>80000</v>
      </c>
      <c r="N29" s="21">
        <v>80000</v>
      </c>
      <c r="O29" s="19" t="s">
        <v>170</v>
      </c>
      <c r="P29" s="28" t="s">
        <v>171</v>
      </c>
    </row>
    <row r="30" spans="1:16" x14ac:dyDescent="0.35">
      <c r="A30" s="20">
        <v>29</v>
      </c>
      <c r="B30" s="20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20" t="s">
        <v>59</v>
      </c>
      <c r="H30" s="19" t="s">
        <v>139</v>
      </c>
      <c r="I30" s="21">
        <v>15500</v>
      </c>
      <c r="J30" s="20" t="s">
        <v>60</v>
      </c>
      <c r="K30" s="1" t="s">
        <v>61</v>
      </c>
      <c r="L30" s="1" t="s">
        <v>62</v>
      </c>
      <c r="M30" s="21">
        <v>15500</v>
      </c>
      <c r="N30" s="21">
        <v>15500</v>
      </c>
      <c r="O30" s="19" t="s">
        <v>123</v>
      </c>
      <c r="P30" s="28" t="s">
        <v>191</v>
      </c>
    </row>
    <row r="31" spans="1:16" x14ac:dyDescent="0.35">
      <c r="A31" s="20">
        <v>30</v>
      </c>
      <c r="B31" s="20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20" t="s">
        <v>59</v>
      </c>
      <c r="H31" s="19" t="s">
        <v>140</v>
      </c>
      <c r="I31" s="21">
        <v>7900</v>
      </c>
      <c r="J31" s="20" t="s">
        <v>60</v>
      </c>
      <c r="K31" s="1" t="s">
        <v>61</v>
      </c>
      <c r="L31" s="1" t="s">
        <v>62</v>
      </c>
      <c r="M31" s="21">
        <v>7900</v>
      </c>
      <c r="N31" s="21">
        <v>7900</v>
      </c>
      <c r="O31" s="19" t="s">
        <v>123</v>
      </c>
      <c r="P31" s="28" t="s">
        <v>192</v>
      </c>
    </row>
    <row r="32" spans="1:16" x14ac:dyDescent="0.35">
      <c r="A32" s="20">
        <v>31</v>
      </c>
      <c r="B32" s="20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20" t="s">
        <v>59</v>
      </c>
      <c r="H32" s="19" t="s">
        <v>141</v>
      </c>
      <c r="I32" s="21">
        <v>7500</v>
      </c>
      <c r="J32" s="20" t="s">
        <v>60</v>
      </c>
      <c r="K32" s="1" t="s">
        <v>61</v>
      </c>
      <c r="L32" s="1" t="s">
        <v>62</v>
      </c>
      <c r="M32" s="21">
        <v>7500</v>
      </c>
      <c r="N32" s="21">
        <v>7500</v>
      </c>
      <c r="O32" s="19" t="s">
        <v>123</v>
      </c>
      <c r="P32" s="28" t="s">
        <v>193</v>
      </c>
    </row>
    <row r="33" spans="1:16" x14ac:dyDescent="0.35">
      <c r="A33" s="20">
        <v>32</v>
      </c>
      <c r="B33" s="20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20" t="s">
        <v>59</v>
      </c>
      <c r="H33" s="19" t="s">
        <v>201</v>
      </c>
      <c r="I33" s="21">
        <v>260000</v>
      </c>
      <c r="J33" s="20" t="s">
        <v>60</v>
      </c>
      <c r="K33" s="1" t="s">
        <v>61</v>
      </c>
      <c r="L33" s="1" t="s">
        <v>62</v>
      </c>
      <c r="M33" s="21">
        <v>260000</v>
      </c>
      <c r="N33" s="21">
        <v>260000</v>
      </c>
      <c r="O33" s="19" t="s">
        <v>224</v>
      </c>
      <c r="P33" s="28" t="s">
        <v>225</v>
      </c>
    </row>
    <row r="34" spans="1:16" x14ac:dyDescent="0.35">
      <c r="A34" s="20">
        <v>33</v>
      </c>
      <c r="B34" s="20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20" t="s">
        <v>59</v>
      </c>
      <c r="H34" s="19" t="s">
        <v>143</v>
      </c>
      <c r="I34" s="21">
        <v>499500</v>
      </c>
      <c r="J34" s="20" t="s">
        <v>60</v>
      </c>
      <c r="K34" s="1" t="s">
        <v>61</v>
      </c>
      <c r="L34" s="1" t="s">
        <v>62</v>
      </c>
      <c r="M34" s="21">
        <v>499500</v>
      </c>
      <c r="N34" s="21">
        <v>499500</v>
      </c>
      <c r="O34" s="19" t="s">
        <v>196</v>
      </c>
      <c r="P34" s="50" t="s">
        <v>438</v>
      </c>
    </row>
    <row r="35" spans="1:16" x14ac:dyDescent="0.35">
      <c r="A35" s="20">
        <v>34</v>
      </c>
      <c r="B35" s="20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20" t="s">
        <v>59</v>
      </c>
      <c r="H35" s="19" t="s">
        <v>155</v>
      </c>
      <c r="I35" s="21">
        <v>71700</v>
      </c>
      <c r="J35" s="20" t="s">
        <v>60</v>
      </c>
      <c r="K35" s="1" t="s">
        <v>61</v>
      </c>
      <c r="L35" s="1" t="s">
        <v>62</v>
      </c>
      <c r="M35" s="21">
        <v>71700</v>
      </c>
      <c r="N35" s="21">
        <v>71700</v>
      </c>
      <c r="O35" s="19" t="s">
        <v>240</v>
      </c>
      <c r="P35" s="28" t="s">
        <v>344</v>
      </c>
    </row>
    <row r="36" spans="1:16" x14ac:dyDescent="0.35">
      <c r="A36" s="20">
        <v>35</v>
      </c>
      <c r="B36" s="3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20" t="s">
        <v>59</v>
      </c>
      <c r="H36" s="19" t="s">
        <v>262</v>
      </c>
      <c r="I36" s="21">
        <v>122000</v>
      </c>
      <c r="J36" s="20" t="s">
        <v>60</v>
      </c>
      <c r="K36" s="1" t="s">
        <v>61</v>
      </c>
      <c r="L36" s="1" t="s">
        <v>62</v>
      </c>
      <c r="M36" s="21">
        <v>122000</v>
      </c>
      <c r="N36" s="21">
        <v>122000</v>
      </c>
      <c r="O36" s="19" t="s">
        <v>240</v>
      </c>
      <c r="P36" s="28" t="s">
        <v>241</v>
      </c>
    </row>
    <row r="37" spans="1:16" x14ac:dyDescent="0.35">
      <c r="A37" s="20">
        <v>36</v>
      </c>
      <c r="B37" s="3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20" t="s">
        <v>59</v>
      </c>
      <c r="H37" s="19" t="s">
        <v>263</v>
      </c>
      <c r="I37" s="21">
        <v>88900</v>
      </c>
      <c r="J37" s="20" t="s">
        <v>60</v>
      </c>
      <c r="K37" s="1" t="s">
        <v>61</v>
      </c>
      <c r="L37" s="1" t="s">
        <v>62</v>
      </c>
      <c r="M37" s="21">
        <v>88900</v>
      </c>
      <c r="N37" s="21">
        <v>88900</v>
      </c>
      <c r="O37" s="19" t="s">
        <v>240</v>
      </c>
      <c r="P37" s="28" t="s">
        <v>264</v>
      </c>
    </row>
    <row r="38" spans="1:16" x14ac:dyDescent="0.35">
      <c r="A38" s="20">
        <v>37</v>
      </c>
      <c r="B38" s="3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20" t="s">
        <v>59</v>
      </c>
      <c r="H38" s="19" t="s">
        <v>267</v>
      </c>
      <c r="I38" s="21">
        <v>88900</v>
      </c>
      <c r="J38" s="20" t="s">
        <v>60</v>
      </c>
      <c r="K38" s="1" t="s">
        <v>61</v>
      </c>
      <c r="L38" s="1" t="s">
        <v>62</v>
      </c>
      <c r="M38" s="21">
        <v>88900</v>
      </c>
      <c r="N38" s="21">
        <v>88900</v>
      </c>
      <c r="O38" s="19" t="s">
        <v>240</v>
      </c>
      <c r="P38" s="28" t="s">
        <v>265</v>
      </c>
    </row>
    <row r="39" spans="1:16" x14ac:dyDescent="0.35">
      <c r="A39" s="20">
        <v>38</v>
      </c>
      <c r="B39" s="3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20" t="s">
        <v>59</v>
      </c>
      <c r="H39" s="19" t="s">
        <v>268</v>
      </c>
      <c r="I39" s="21">
        <v>88900</v>
      </c>
      <c r="J39" s="20" t="s">
        <v>60</v>
      </c>
      <c r="K39" s="1" t="s">
        <v>61</v>
      </c>
      <c r="L39" s="1" t="s">
        <v>62</v>
      </c>
      <c r="M39" s="21">
        <v>88900</v>
      </c>
      <c r="N39" s="21">
        <v>88900</v>
      </c>
      <c r="O39" s="19" t="s">
        <v>240</v>
      </c>
      <c r="P39" s="28" t="s">
        <v>266</v>
      </c>
    </row>
    <row r="40" spans="1:16" x14ac:dyDescent="0.35">
      <c r="A40" s="20">
        <v>39</v>
      </c>
      <c r="B40" s="3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20" t="s">
        <v>59</v>
      </c>
      <c r="H40" s="19" t="s">
        <v>270</v>
      </c>
      <c r="I40" s="21">
        <v>88900</v>
      </c>
      <c r="J40" s="20" t="s">
        <v>60</v>
      </c>
      <c r="K40" s="1" t="s">
        <v>61</v>
      </c>
      <c r="L40" s="1" t="s">
        <v>62</v>
      </c>
      <c r="M40" s="21">
        <v>88900</v>
      </c>
      <c r="N40" s="21">
        <v>88900</v>
      </c>
      <c r="O40" s="19" t="s">
        <v>240</v>
      </c>
      <c r="P40" s="28" t="s">
        <v>269</v>
      </c>
    </row>
    <row r="41" spans="1:16" x14ac:dyDescent="0.35">
      <c r="A41" s="20">
        <v>40</v>
      </c>
      <c r="B41" s="3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20" t="s">
        <v>59</v>
      </c>
      <c r="H41" s="19" t="s">
        <v>271</v>
      </c>
      <c r="I41" s="21">
        <v>88900</v>
      </c>
      <c r="J41" s="20" t="s">
        <v>60</v>
      </c>
      <c r="K41" s="1" t="s">
        <v>61</v>
      </c>
      <c r="L41" s="1" t="s">
        <v>62</v>
      </c>
      <c r="M41" s="21">
        <v>88900</v>
      </c>
      <c r="N41" s="21">
        <v>88900</v>
      </c>
      <c r="O41" s="19" t="s">
        <v>240</v>
      </c>
      <c r="P41" s="28" t="s">
        <v>280</v>
      </c>
    </row>
    <row r="42" spans="1:16" x14ac:dyDescent="0.35">
      <c r="A42" s="20">
        <v>41</v>
      </c>
      <c r="B42" s="3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20" t="s">
        <v>59</v>
      </c>
      <c r="H42" s="19" t="s">
        <v>273</v>
      </c>
      <c r="I42" s="21">
        <v>131000</v>
      </c>
      <c r="J42" s="20" t="s">
        <v>60</v>
      </c>
      <c r="K42" s="1" t="s">
        <v>61</v>
      </c>
      <c r="L42" s="1" t="s">
        <v>62</v>
      </c>
      <c r="M42" s="21">
        <v>131000</v>
      </c>
      <c r="N42" s="21">
        <v>131000</v>
      </c>
      <c r="O42" s="19" t="s">
        <v>240</v>
      </c>
      <c r="P42" s="28" t="s">
        <v>281</v>
      </c>
    </row>
    <row r="43" spans="1:16" x14ac:dyDescent="0.35">
      <c r="A43" s="20">
        <v>42</v>
      </c>
      <c r="B43" s="3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20" t="s">
        <v>59</v>
      </c>
      <c r="H43" s="19" t="s">
        <v>272</v>
      </c>
      <c r="I43" s="21">
        <v>88900</v>
      </c>
      <c r="J43" s="20" t="s">
        <v>60</v>
      </c>
      <c r="K43" s="1" t="s">
        <v>61</v>
      </c>
      <c r="L43" s="1" t="s">
        <v>62</v>
      </c>
      <c r="M43" s="21">
        <v>88900</v>
      </c>
      <c r="N43" s="21">
        <v>88900</v>
      </c>
      <c r="O43" s="19" t="s">
        <v>240</v>
      </c>
      <c r="P43" s="28" t="s">
        <v>282</v>
      </c>
    </row>
    <row r="44" spans="1:16" x14ac:dyDescent="0.35">
      <c r="A44" s="20">
        <v>43</v>
      </c>
      <c r="B44" s="3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20" t="s">
        <v>59</v>
      </c>
      <c r="H44" s="19" t="s">
        <v>274</v>
      </c>
      <c r="I44" s="21">
        <v>12780</v>
      </c>
      <c r="J44" s="20" t="s">
        <v>60</v>
      </c>
      <c r="K44" s="1" t="s">
        <v>61</v>
      </c>
      <c r="L44" s="1" t="s">
        <v>62</v>
      </c>
      <c r="M44" s="21">
        <v>12780</v>
      </c>
      <c r="N44" s="21">
        <v>12780</v>
      </c>
      <c r="O44" s="19" t="s">
        <v>240</v>
      </c>
      <c r="P44" s="28" t="s">
        <v>283</v>
      </c>
    </row>
    <row r="45" spans="1:16" x14ac:dyDescent="0.35">
      <c r="A45" s="20">
        <v>44</v>
      </c>
      <c r="B45" s="3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20" t="s">
        <v>59</v>
      </c>
      <c r="H45" s="19" t="s">
        <v>275</v>
      </c>
      <c r="I45" s="21">
        <v>88900</v>
      </c>
      <c r="J45" s="20" t="s">
        <v>60</v>
      </c>
      <c r="K45" s="1" t="s">
        <v>61</v>
      </c>
      <c r="L45" s="1" t="s">
        <v>62</v>
      </c>
      <c r="M45" s="21">
        <v>88900</v>
      </c>
      <c r="N45" s="21">
        <v>88900</v>
      </c>
      <c r="O45" s="19" t="s">
        <v>196</v>
      </c>
      <c r="P45" s="28" t="s">
        <v>284</v>
      </c>
    </row>
    <row r="46" spans="1:16" x14ac:dyDescent="0.35">
      <c r="A46" s="20">
        <v>45</v>
      </c>
      <c r="B46" s="3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20" t="s">
        <v>59</v>
      </c>
      <c r="H46" s="19" t="s">
        <v>276</v>
      </c>
      <c r="I46" s="21">
        <v>46700</v>
      </c>
      <c r="J46" s="20" t="s">
        <v>60</v>
      </c>
      <c r="K46" s="1" t="s">
        <v>61</v>
      </c>
      <c r="L46" s="1" t="s">
        <v>62</v>
      </c>
      <c r="M46" s="21">
        <v>46700</v>
      </c>
      <c r="N46" s="21">
        <v>46700</v>
      </c>
      <c r="O46" s="19" t="s">
        <v>196</v>
      </c>
      <c r="P46" s="28" t="s">
        <v>285</v>
      </c>
    </row>
    <row r="47" spans="1:16" x14ac:dyDescent="0.35">
      <c r="A47" s="20">
        <v>46</v>
      </c>
      <c r="B47" s="3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20" t="s">
        <v>59</v>
      </c>
      <c r="H47" s="19" t="s">
        <v>277</v>
      </c>
      <c r="I47" s="21">
        <v>46700</v>
      </c>
      <c r="J47" s="20" t="s">
        <v>60</v>
      </c>
      <c r="K47" s="1" t="s">
        <v>61</v>
      </c>
      <c r="L47" s="1" t="s">
        <v>62</v>
      </c>
      <c r="M47" s="21">
        <v>46700</v>
      </c>
      <c r="N47" s="21">
        <v>46700</v>
      </c>
      <c r="O47" s="19" t="s">
        <v>196</v>
      </c>
      <c r="P47" s="28" t="s">
        <v>286</v>
      </c>
    </row>
    <row r="48" spans="1:16" x14ac:dyDescent="0.35">
      <c r="A48" s="20">
        <v>47</v>
      </c>
      <c r="B48" s="3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20" t="s">
        <v>59</v>
      </c>
      <c r="H48" s="19" t="s">
        <v>278</v>
      </c>
      <c r="I48" s="21">
        <v>46700</v>
      </c>
      <c r="J48" s="20" t="s">
        <v>60</v>
      </c>
      <c r="K48" s="1" t="s">
        <v>61</v>
      </c>
      <c r="L48" s="1" t="s">
        <v>62</v>
      </c>
      <c r="M48" s="21">
        <v>46700</v>
      </c>
      <c r="N48" s="21">
        <v>46700</v>
      </c>
      <c r="O48" s="19" t="s">
        <v>196</v>
      </c>
      <c r="P48" s="28" t="s">
        <v>287</v>
      </c>
    </row>
    <row r="49" spans="1:16" x14ac:dyDescent="0.35">
      <c r="A49" s="20">
        <v>48</v>
      </c>
      <c r="B49" s="3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20" t="s">
        <v>59</v>
      </c>
      <c r="H49" s="19" t="s">
        <v>279</v>
      </c>
      <c r="I49" s="21">
        <v>46700</v>
      </c>
      <c r="J49" s="20" t="s">
        <v>60</v>
      </c>
      <c r="K49" s="1" t="s">
        <v>61</v>
      </c>
      <c r="L49" s="1" t="s">
        <v>62</v>
      </c>
      <c r="M49" s="21">
        <v>46700</v>
      </c>
      <c r="N49" s="21">
        <v>46700</v>
      </c>
      <c r="O49" s="19" t="s">
        <v>196</v>
      </c>
      <c r="P49" s="28" t="s">
        <v>288</v>
      </c>
    </row>
    <row r="50" spans="1:16" x14ac:dyDescent="0.35">
      <c r="A50" s="20">
        <v>49</v>
      </c>
      <c r="B50" s="3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20" t="s">
        <v>59</v>
      </c>
      <c r="H50" s="35" t="s">
        <v>296</v>
      </c>
      <c r="I50" s="33">
        <v>499500</v>
      </c>
      <c r="J50" s="20" t="s">
        <v>60</v>
      </c>
      <c r="K50" s="1" t="s">
        <v>61</v>
      </c>
      <c r="L50" s="1" t="s">
        <v>62</v>
      </c>
      <c r="M50" s="33">
        <v>499500</v>
      </c>
      <c r="N50" s="34">
        <v>499500</v>
      </c>
      <c r="O50" s="19" t="s">
        <v>240</v>
      </c>
      <c r="P50" s="28" t="s">
        <v>424</v>
      </c>
    </row>
    <row r="51" spans="1:16" x14ac:dyDescent="0.35">
      <c r="A51" s="20">
        <v>50</v>
      </c>
      <c r="B51" s="3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20" t="s">
        <v>59</v>
      </c>
      <c r="H51" s="35" t="s">
        <v>297</v>
      </c>
      <c r="I51" s="33">
        <v>498500</v>
      </c>
      <c r="J51" s="20" t="s">
        <v>60</v>
      </c>
      <c r="K51" s="1" t="s">
        <v>61</v>
      </c>
      <c r="L51" s="1" t="s">
        <v>62</v>
      </c>
      <c r="M51" s="33">
        <v>498500</v>
      </c>
      <c r="N51" s="34">
        <v>498500</v>
      </c>
      <c r="O51" s="19" t="s">
        <v>240</v>
      </c>
      <c r="P51" s="28" t="s">
        <v>345</v>
      </c>
    </row>
    <row r="52" spans="1:16" x14ac:dyDescent="0.35">
      <c r="A52" s="20">
        <v>51</v>
      </c>
      <c r="B52" s="3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20" t="s">
        <v>59</v>
      </c>
      <c r="H52" s="35" t="s">
        <v>298</v>
      </c>
      <c r="I52" s="33">
        <v>499500</v>
      </c>
      <c r="J52" s="20" t="s">
        <v>60</v>
      </c>
      <c r="K52" s="1" t="s">
        <v>61</v>
      </c>
      <c r="L52" s="1" t="s">
        <v>62</v>
      </c>
      <c r="M52" s="33">
        <v>499500</v>
      </c>
      <c r="N52" s="34">
        <v>499500</v>
      </c>
      <c r="O52" s="19" t="s">
        <v>240</v>
      </c>
      <c r="P52" s="28" t="s">
        <v>345</v>
      </c>
    </row>
    <row r="53" spans="1:16" x14ac:dyDescent="0.35">
      <c r="A53" s="20">
        <v>52</v>
      </c>
      <c r="B53" s="3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20" t="s">
        <v>59</v>
      </c>
      <c r="H53" s="35" t="s">
        <v>299</v>
      </c>
      <c r="I53" s="33">
        <v>499500</v>
      </c>
      <c r="J53" s="20" t="s">
        <v>60</v>
      </c>
      <c r="K53" s="1" t="s">
        <v>61</v>
      </c>
      <c r="L53" s="1" t="s">
        <v>62</v>
      </c>
      <c r="M53" s="33">
        <v>499500</v>
      </c>
      <c r="N53" s="34">
        <v>499500</v>
      </c>
      <c r="O53" s="19" t="s">
        <v>240</v>
      </c>
      <c r="P53" s="28" t="s">
        <v>425</v>
      </c>
    </row>
    <row r="54" spans="1:16" x14ac:dyDescent="0.35">
      <c r="A54" s="20">
        <v>53</v>
      </c>
      <c r="B54" s="3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20" t="s">
        <v>59</v>
      </c>
      <c r="H54" s="35" t="s">
        <v>300</v>
      </c>
      <c r="I54" s="33">
        <v>395600</v>
      </c>
      <c r="J54" s="20" t="s">
        <v>60</v>
      </c>
      <c r="K54" s="1" t="s">
        <v>61</v>
      </c>
      <c r="L54" s="1" t="s">
        <v>62</v>
      </c>
      <c r="M54" s="33">
        <v>395600</v>
      </c>
      <c r="N54" s="34">
        <v>395600</v>
      </c>
      <c r="O54" s="19" t="s">
        <v>240</v>
      </c>
      <c r="P54" s="39">
        <v>66089720974</v>
      </c>
    </row>
    <row r="55" spans="1:16" x14ac:dyDescent="0.35">
      <c r="A55" s="20">
        <v>54</v>
      </c>
      <c r="B55" s="3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20" t="s">
        <v>59</v>
      </c>
      <c r="H55" s="35" t="s">
        <v>301</v>
      </c>
      <c r="I55" s="33">
        <v>102000</v>
      </c>
      <c r="J55" s="20" t="s">
        <v>60</v>
      </c>
      <c r="K55" s="1" t="s">
        <v>61</v>
      </c>
      <c r="L55" s="1" t="s">
        <v>62</v>
      </c>
      <c r="M55" s="33">
        <v>102000</v>
      </c>
      <c r="N55" s="34">
        <v>102000</v>
      </c>
      <c r="O55" s="19" t="s">
        <v>240</v>
      </c>
      <c r="P55" s="39">
        <v>66089722552</v>
      </c>
    </row>
    <row r="56" spans="1:16" x14ac:dyDescent="0.35">
      <c r="A56" s="20">
        <v>55</v>
      </c>
      <c r="B56" s="3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20" t="s">
        <v>59</v>
      </c>
      <c r="H56" s="35" t="s">
        <v>302</v>
      </c>
      <c r="I56" s="33">
        <v>499500</v>
      </c>
      <c r="J56" s="20" t="s">
        <v>60</v>
      </c>
      <c r="K56" s="1" t="s">
        <v>61</v>
      </c>
      <c r="L56" s="1" t="s">
        <v>62</v>
      </c>
      <c r="M56" s="33">
        <v>499500</v>
      </c>
      <c r="N56" s="34">
        <v>499500</v>
      </c>
      <c r="O56" s="19" t="s">
        <v>240</v>
      </c>
      <c r="P56" s="28" t="s">
        <v>350</v>
      </c>
    </row>
    <row r="57" spans="1:16" x14ac:dyDescent="0.35">
      <c r="A57" s="20">
        <v>56</v>
      </c>
      <c r="B57" s="3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20" t="s">
        <v>59</v>
      </c>
      <c r="H57" s="35" t="s">
        <v>303</v>
      </c>
      <c r="I57" s="33">
        <v>499500</v>
      </c>
      <c r="J57" s="20" t="s">
        <v>60</v>
      </c>
      <c r="K57" s="1" t="s">
        <v>61</v>
      </c>
      <c r="L57" s="1" t="s">
        <v>62</v>
      </c>
      <c r="M57" s="33">
        <v>499500</v>
      </c>
      <c r="N57" s="34">
        <v>499500</v>
      </c>
      <c r="O57" s="19" t="s">
        <v>240</v>
      </c>
      <c r="P57" s="28" t="s">
        <v>349</v>
      </c>
    </row>
    <row r="58" spans="1:16" x14ac:dyDescent="0.35">
      <c r="A58" s="20">
        <v>57</v>
      </c>
      <c r="B58" s="3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20" t="s">
        <v>59</v>
      </c>
      <c r="H58" s="35" t="s">
        <v>304</v>
      </c>
      <c r="I58" s="33">
        <v>499500</v>
      </c>
      <c r="J58" s="20" t="s">
        <v>60</v>
      </c>
      <c r="K58" s="1" t="s">
        <v>61</v>
      </c>
      <c r="L58" s="1" t="s">
        <v>62</v>
      </c>
      <c r="M58" s="33">
        <v>499500</v>
      </c>
      <c r="N58" s="34">
        <v>499500</v>
      </c>
      <c r="O58" s="19" t="s">
        <v>240</v>
      </c>
      <c r="P58" s="28" t="s">
        <v>351</v>
      </c>
    </row>
    <row r="59" spans="1:16" x14ac:dyDescent="0.35">
      <c r="A59" s="20">
        <v>58</v>
      </c>
      <c r="B59" s="3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20" t="s">
        <v>59</v>
      </c>
      <c r="H59" s="35" t="s">
        <v>305</v>
      </c>
      <c r="I59" s="33">
        <v>499500</v>
      </c>
      <c r="J59" s="20" t="s">
        <v>60</v>
      </c>
      <c r="K59" s="1" t="s">
        <v>61</v>
      </c>
      <c r="L59" s="1" t="s">
        <v>62</v>
      </c>
      <c r="M59" s="33">
        <v>499500</v>
      </c>
      <c r="N59" s="34">
        <v>499500</v>
      </c>
      <c r="O59" s="19" t="s">
        <v>240</v>
      </c>
      <c r="P59" s="28" t="s">
        <v>352</v>
      </c>
    </row>
    <row r="60" spans="1:16" x14ac:dyDescent="0.35">
      <c r="A60" s="20">
        <v>59</v>
      </c>
      <c r="B60" s="3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20" t="s">
        <v>59</v>
      </c>
      <c r="H60" s="35" t="s">
        <v>306</v>
      </c>
      <c r="I60" s="33">
        <v>499500</v>
      </c>
      <c r="J60" s="20" t="s">
        <v>60</v>
      </c>
      <c r="K60" s="1" t="s">
        <v>61</v>
      </c>
      <c r="L60" s="1" t="s">
        <v>62</v>
      </c>
      <c r="M60" s="33">
        <v>499500</v>
      </c>
      <c r="N60" s="34">
        <v>499500</v>
      </c>
      <c r="O60" s="19" t="s">
        <v>240</v>
      </c>
      <c r="P60" s="28" t="s">
        <v>353</v>
      </c>
    </row>
    <row r="61" spans="1:16" x14ac:dyDescent="0.35">
      <c r="A61" s="20">
        <v>60</v>
      </c>
      <c r="B61" s="3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20" t="s">
        <v>59</v>
      </c>
      <c r="H61" s="35" t="s">
        <v>307</v>
      </c>
      <c r="I61" s="33">
        <v>499500</v>
      </c>
      <c r="J61" s="20" t="s">
        <v>60</v>
      </c>
      <c r="K61" s="1" t="s">
        <v>61</v>
      </c>
      <c r="L61" s="1" t="s">
        <v>62</v>
      </c>
      <c r="M61" s="33">
        <v>499500</v>
      </c>
      <c r="N61" s="34">
        <v>499500</v>
      </c>
      <c r="O61" s="19" t="s">
        <v>240</v>
      </c>
      <c r="P61" s="28" t="s">
        <v>348</v>
      </c>
    </row>
    <row r="62" spans="1:16" x14ac:dyDescent="0.35">
      <c r="A62" s="20">
        <v>61</v>
      </c>
      <c r="B62" s="3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20" t="s">
        <v>59</v>
      </c>
      <c r="H62" s="35" t="s">
        <v>308</v>
      </c>
      <c r="I62" s="33">
        <v>499500</v>
      </c>
      <c r="J62" s="20" t="s">
        <v>60</v>
      </c>
      <c r="K62" s="1" t="s">
        <v>61</v>
      </c>
      <c r="L62" s="1" t="s">
        <v>62</v>
      </c>
      <c r="M62" s="33">
        <v>499500</v>
      </c>
      <c r="N62" s="34">
        <v>499500</v>
      </c>
      <c r="O62" s="19" t="s">
        <v>240</v>
      </c>
      <c r="P62" s="28" t="s">
        <v>347</v>
      </c>
    </row>
    <row r="63" spans="1:16" x14ac:dyDescent="0.35">
      <c r="A63" s="20">
        <v>62</v>
      </c>
      <c r="B63" s="3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20" t="s">
        <v>59</v>
      </c>
      <c r="H63" s="35" t="s">
        <v>309</v>
      </c>
      <c r="I63" s="33">
        <v>499500</v>
      </c>
      <c r="J63" s="20" t="s">
        <v>60</v>
      </c>
      <c r="K63" s="1" t="s">
        <v>61</v>
      </c>
      <c r="L63" s="1" t="s">
        <v>62</v>
      </c>
      <c r="M63" s="33">
        <v>499500</v>
      </c>
      <c r="N63" s="34">
        <v>499500</v>
      </c>
      <c r="O63" s="19" t="s">
        <v>240</v>
      </c>
      <c r="P63" s="28" t="s">
        <v>346</v>
      </c>
    </row>
    <row r="64" spans="1:16" x14ac:dyDescent="0.35">
      <c r="A64" s="20">
        <v>63</v>
      </c>
      <c r="B64" s="3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20" t="s">
        <v>59</v>
      </c>
      <c r="H64" s="35" t="s">
        <v>310</v>
      </c>
      <c r="I64" s="33">
        <v>499500</v>
      </c>
      <c r="J64" s="20" t="s">
        <v>60</v>
      </c>
      <c r="K64" s="1" t="s">
        <v>61</v>
      </c>
      <c r="L64" s="1" t="s">
        <v>62</v>
      </c>
      <c r="M64" s="33">
        <v>499500</v>
      </c>
      <c r="N64" s="34">
        <v>499500</v>
      </c>
      <c r="O64" s="19" t="s">
        <v>240</v>
      </c>
      <c r="P64" s="28" t="s">
        <v>385</v>
      </c>
    </row>
    <row r="65" spans="1:16" x14ac:dyDescent="0.35">
      <c r="A65" s="20">
        <v>64</v>
      </c>
      <c r="B65" s="3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20" t="s">
        <v>59</v>
      </c>
      <c r="H65" s="35" t="s">
        <v>311</v>
      </c>
      <c r="I65" s="33">
        <v>499500</v>
      </c>
      <c r="J65" s="20" t="s">
        <v>60</v>
      </c>
      <c r="K65" s="1" t="s">
        <v>61</v>
      </c>
      <c r="L65" s="1" t="s">
        <v>62</v>
      </c>
      <c r="M65" s="33">
        <v>499500</v>
      </c>
      <c r="N65" s="34">
        <v>499500</v>
      </c>
      <c r="O65" s="19" t="s">
        <v>240</v>
      </c>
      <c r="P65" s="28" t="s">
        <v>354</v>
      </c>
    </row>
    <row r="66" spans="1:16" x14ac:dyDescent="0.35">
      <c r="A66" s="20">
        <v>65</v>
      </c>
      <c r="B66" s="3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20" t="s">
        <v>59</v>
      </c>
      <c r="H66" s="35" t="s">
        <v>312</v>
      </c>
      <c r="I66" s="33">
        <v>499500</v>
      </c>
      <c r="J66" s="20" t="s">
        <v>60</v>
      </c>
      <c r="K66" s="1" t="s">
        <v>61</v>
      </c>
      <c r="L66" s="1" t="s">
        <v>62</v>
      </c>
      <c r="M66" s="33">
        <v>499500</v>
      </c>
      <c r="N66" s="34">
        <v>499500</v>
      </c>
      <c r="O66" s="19" t="s">
        <v>240</v>
      </c>
      <c r="P66" s="28" t="s">
        <v>355</v>
      </c>
    </row>
    <row r="67" spans="1:16" x14ac:dyDescent="0.35">
      <c r="A67" s="20">
        <v>66</v>
      </c>
      <c r="B67" s="3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20" t="s">
        <v>59</v>
      </c>
      <c r="H67" s="35" t="s">
        <v>313</v>
      </c>
      <c r="I67" s="33">
        <v>499500</v>
      </c>
      <c r="J67" s="20" t="s">
        <v>60</v>
      </c>
      <c r="K67" s="1" t="s">
        <v>61</v>
      </c>
      <c r="L67" s="1" t="s">
        <v>62</v>
      </c>
      <c r="M67" s="33">
        <v>499500</v>
      </c>
      <c r="N67" s="34">
        <v>499500</v>
      </c>
      <c r="O67" s="19" t="s">
        <v>240</v>
      </c>
      <c r="P67" s="28" t="s">
        <v>356</v>
      </c>
    </row>
    <row r="68" spans="1:16" x14ac:dyDescent="0.35">
      <c r="A68" s="20">
        <v>67</v>
      </c>
      <c r="B68" s="3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20" t="s">
        <v>59</v>
      </c>
      <c r="H68" s="35" t="s">
        <v>314</v>
      </c>
      <c r="I68" s="33">
        <v>499500</v>
      </c>
      <c r="J68" s="20" t="s">
        <v>60</v>
      </c>
      <c r="K68" s="1" t="s">
        <v>61</v>
      </c>
      <c r="L68" s="1" t="s">
        <v>62</v>
      </c>
      <c r="M68" s="33">
        <v>499500</v>
      </c>
      <c r="N68" s="34">
        <v>499500</v>
      </c>
      <c r="O68" s="19" t="s">
        <v>240</v>
      </c>
      <c r="P68" s="28" t="s">
        <v>357</v>
      </c>
    </row>
    <row r="69" spans="1:16" x14ac:dyDescent="0.35">
      <c r="A69" s="20">
        <v>68</v>
      </c>
      <c r="B69" s="3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20" t="s">
        <v>59</v>
      </c>
      <c r="H69" s="35" t="s">
        <v>315</v>
      </c>
      <c r="I69" s="33">
        <v>499500</v>
      </c>
      <c r="J69" s="20" t="s">
        <v>60</v>
      </c>
      <c r="K69" s="1" t="s">
        <v>61</v>
      </c>
      <c r="L69" s="1" t="s">
        <v>62</v>
      </c>
      <c r="M69" s="33">
        <v>499500</v>
      </c>
      <c r="N69" s="34">
        <v>499500</v>
      </c>
      <c r="O69" s="19" t="s">
        <v>240</v>
      </c>
      <c r="P69" s="28" t="s">
        <v>358</v>
      </c>
    </row>
    <row r="70" spans="1:16" x14ac:dyDescent="0.35">
      <c r="A70" s="20">
        <v>69</v>
      </c>
      <c r="B70" s="3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20" t="s">
        <v>59</v>
      </c>
      <c r="H70" s="35" t="s">
        <v>316</v>
      </c>
      <c r="I70" s="33">
        <v>499500</v>
      </c>
      <c r="J70" s="20" t="s">
        <v>60</v>
      </c>
      <c r="K70" s="1" t="s">
        <v>61</v>
      </c>
      <c r="L70" s="1" t="s">
        <v>62</v>
      </c>
      <c r="M70" s="33">
        <v>499500</v>
      </c>
      <c r="N70" s="34">
        <v>499500</v>
      </c>
      <c r="O70" s="19" t="s">
        <v>240</v>
      </c>
      <c r="P70" s="28" t="s">
        <v>359</v>
      </c>
    </row>
    <row r="71" spans="1:16" x14ac:dyDescent="0.35">
      <c r="A71" s="20">
        <v>70</v>
      </c>
      <c r="B71" s="3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20" t="s">
        <v>59</v>
      </c>
      <c r="H71" s="35" t="s">
        <v>317</v>
      </c>
      <c r="I71" s="33">
        <v>499500</v>
      </c>
      <c r="J71" s="20" t="s">
        <v>60</v>
      </c>
      <c r="K71" s="1" t="s">
        <v>61</v>
      </c>
      <c r="L71" s="1" t="s">
        <v>62</v>
      </c>
      <c r="M71" s="33">
        <v>499500</v>
      </c>
      <c r="N71" s="34">
        <v>499500</v>
      </c>
      <c r="O71" s="19" t="s">
        <v>240</v>
      </c>
      <c r="P71" s="50" t="s">
        <v>345</v>
      </c>
    </row>
    <row r="72" spans="1:16" x14ac:dyDescent="0.35">
      <c r="A72" s="20">
        <v>71</v>
      </c>
      <c r="B72" s="3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20" t="s">
        <v>59</v>
      </c>
      <c r="H72" s="35" t="s">
        <v>318</v>
      </c>
      <c r="I72" s="33">
        <v>412000</v>
      </c>
      <c r="J72" s="20" t="s">
        <v>60</v>
      </c>
      <c r="K72" s="1" t="s">
        <v>61</v>
      </c>
      <c r="L72" s="1" t="s">
        <v>62</v>
      </c>
      <c r="M72" s="33">
        <v>412000</v>
      </c>
      <c r="N72" s="34">
        <v>412000</v>
      </c>
      <c r="O72" s="19" t="s">
        <v>240</v>
      </c>
      <c r="P72" s="28" t="s">
        <v>360</v>
      </c>
    </row>
    <row r="73" spans="1:16" x14ac:dyDescent="0.35">
      <c r="A73" s="20">
        <v>72</v>
      </c>
      <c r="B73" s="3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20" t="s">
        <v>59</v>
      </c>
      <c r="H73" s="36" t="s">
        <v>319</v>
      </c>
      <c r="I73" s="33">
        <v>121800</v>
      </c>
      <c r="J73" s="20" t="s">
        <v>60</v>
      </c>
      <c r="K73" s="1" t="s">
        <v>61</v>
      </c>
      <c r="L73" s="1" t="s">
        <v>62</v>
      </c>
      <c r="M73" s="33">
        <v>121800</v>
      </c>
      <c r="N73" s="34">
        <v>121800</v>
      </c>
      <c r="O73" s="19" t="s">
        <v>240</v>
      </c>
      <c r="P73" s="28" t="s">
        <v>361</v>
      </c>
    </row>
    <row r="74" spans="1:16" x14ac:dyDescent="0.35">
      <c r="A74" s="20">
        <v>73</v>
      </c>
      <c r="B74" s="3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20" t="s">
        <v>59</v>
      </c>
      <c r="H74" s="35" t="s">
        <v>320</v>
      </c>
      <c r="I74" s="33">
        <v>335000</v>
      </c>
      <c r="J74" s="20" t="s">
        <v>60</v>
      </c>
      <c r="K74" s="1" t="s">
        <v>61</v>
      </c>
      <c r="L74" s="1" t="s">
        <v>62</v>
      </c>
      <c r="M74" s="33">
        <v>335000</v>
      </c>
      <c r="N74" s="34">
        <v>335000</v>
      </c>
      <c r="O74" s="19" t="s">
        <v>240</v>
      </c>
      <c r="P74" s="28" t="s">
        <v>362</v>
      </c>
    </row>
    <row r="75" spans="1:16" x14ac:dyDescent="0.35">
      <c r="A75" s="20">
        <v>74</v>
      </c>
      <c r="B75" s="3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20" t="s">
        <v>59</v>
      </c>
      <c r="H75" s="35" t="s">
        <v>321</v>
      </c>
      <c r="I75" s="33">
        <v>499500</v>
      </c>
      <c r="J75" s="20" t="s">
        <v>60</v>
      </c>
      <c r="K75" s="1" t="s">
        <v>61</v>
      </c>
      <c r="L75" s="1" t="s">
        <v>62</v>
      </c>
      <c r="M75" s="33">
        <v>499500</v>
      </c>
      <c r="N75" s="34">
        <v>499500</v>
      </c>
      <c r="O75" s="19" t="s">
        <v>240</v>
      </c>
      <c r="P75" s="28" t="s">
        <v>363</v>
      </c>
    </row>
    <row r="76" spans="1:16" x14ac:dyDescent="0.35">
      <c r="A76" s="20">
        <v>75</v>
      </c>
      <c r="B76" s="3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20" t="s">
        <v>59</v>
      </c>
      <c r="H76" s="35" t="s">
        <v>322</v>
      </c>
      <c r="I76" s="33">
        <v>499500</v>
      </c>
      <c r="J76" s="20" t="s">
        <v>60</v>
      </c>
      <c r="K76" s="1" t="s">
        <v>61</v>
      </c>
      <c r="L76" s="1" t="s">
        <v>62</v>
      </c>
      <c r="M76" s="33">
        <v>499500</v>
      </c>
      <c r="N76" s="34">
        <v>499500</v>
      </c>
      <c r="O76" s="19" t="s">
        <v>240</v>
      </c>
      <c r="P76" s="28" t="s">
        <v>364</v>
      </c>
    </row>
    <row r="77" spans="1:16" x14ac:dyDescent="0.35">
      <c r="A77" s="20">
        <v>76</v>
      </c>
      <c r="B77" s="3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20" t="s">
        <v>59</v>
      </c>
      <c r="H77" s="35" t="s">
        <v>323</v>
      </c>
      <c r="I77" s="33">
        <v>494918</v>
      </c>
      <c r="J77" s="20" t="s">
        <v>60</v>
      </c>
      <c r="K77" s="1" t="s">
        <v>61</v>
      </c>
      <c r="L77" s="1" t="s">
        <v>62</v>
      </c>
      <c r="M77" s="33">
        <v>494918</v>
      </c>
      <c r="N77" s="34">
        <v>494918</v>
      </c>
      <c r="O77" s="19" t="s">
        <v>240</v>
      </c>
      <c r="P77" s="28" t="s">
        <v>365</v>
      </c>
    </row>
    <row r="78" spans="1:16" x14ac:dyDescent="0.35">
      <c r="A78" s="20">
        <v>77</v>
      </c>
      <c r="B78" s="3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20" t="s">
        <v>59</v>
      </c>
      <c r="H78" s="35" t="s">
        <v>324</v>
      </c>
      <c r="I78" s="33">
        <v>499500</v>
      </c>
      <c r="J78" s="20" t="s">
        <v>60</v>
      </c>
      <c r="K78" s="1" t="s">
        <v>61</v>
      </c>
      <c r="L78" s="1" t="s">
        <v>62</v>
      </c>
      <c r="M78" s="33">
        <v>499500</v>
      </c>
      <c r="N78" s="34">
        <v>499500</v>
      </c>
      <c r="O78" s="19" t="s">
        <v>240</v>
      </c>
      <c r="P78" s="28" t="s">
        <v>366</v>
      </c>
    </row>
    <row r="79" spans="1:16" x14ac:dyDescent="0.35">
      <c r="A79" s="20">
        <v>78</v>
      </c>
      <c r="B79" s="3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20" t="s">
        <v>59</v>
      </c>
      <c r="H79" s="37" t="s">
        <v>325</v>
      </c>
      <c r="I79" s="33">
        <v>499000</v>
      </c>
      <c r="J79" s="20" t="s">
        <v>60</v>
      </c>
      <c r="K79" s="1" t="s">
        <v>61</v>
      </c>
      <c r="L79" s="1" t="s">
        <v>62</v>
      </c>
      <c r="M79" s="33">
        <v>499000</v>
      </c>
      <c r="N79" s="34">
        <v>499000</v>
      </c>
      <c r="O79" s="19" t="s">
        <v>240</v>
      </c>
      <c r="P79" s="28" t="s">
        <v>367</v>
      </c>
    </row>
    <row r="80" spans="1:16" x14ac:dyDescent="0.35">
      <c r="A80" s="20">
        <v>79</v>
      </c>
      <c r="B80" s="3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20" t="s">
        <v>59</v>
      </c>
      <c r="H80" s="36" t="s">
        <v>326</v>
      </c>
      <c r="I80" s="33">
        <v>499000</v>
      </c>
      <c r="J80" s="20" t="s">
        <v>60</v>
      </c>
      <c r="K80" s="1" t="s">
        <v>61</v>
      </c>
      <c r="L80" s="1" t="s">
        <v>62</v>
      </c>
      <c r="M80" s="33">
        <v>499000</v>
      </c>
      <c r="N80" s="34">
        <v>499000</v>
      </c>
      <c r="O80" s="19" t="s">
        <v>240</v>
      </c>
      <c r="P80" s="28" t="s">
        <v>368</v>
      </c>
    </row>
    <row r="81" spans="1:16" x14ac:dyDescent="0.35">
      <c r="A81" s="20">
        <v>80</v>
      </c>
      <c r="B81" s="3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20" t="s">
        <v>59</v>
      </c>
      <c r="H81" s="38" t="s">
        <v>327</v>
      </c>
      <c r="I81" s="33">
        <v>499000</v>
      </c>
      <c r="J81" s="20" t="s">
        <v>60</v>
      </c>
      <c r="K81" s="1" t="s">
        <v>61</v>
      </c>
      <c r="L81" s="1" t="s">
        <v>62</v>
      </c>
      <c r="M81" s="33">
        <v>499000</v>
      </c>
      <c r="N81" s="34">
        <v>499000</v>
      </c>
      <c r="O81" s="19" t="s">
        <v>240</v>
      </c>
      <c r="P81" s="40">
        <v>67019356729</v>
      </c>
    </row>
    <row r="82" spans="1:16" x14ac:dyDescent="0.35">
      <c r="A82" s="20">
        <v>81</v>
      </c>
      <c r="B82" s="3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20" t="s">
        <v>59</v>
      </c>
      <c r="H82" s="35" t="s">
        <v>328</v>
      </c>
      <c r="I82" s="33">
        <v>499000</v>
      </c>
      <c r="J82" s="20" t="s">
        <v>60</v>
      </c>
      <c r="K82" s="1" t="s">
        <v>61</v>
      </c>
      <c r="L82" s="1" t="s">
        <v>62</v>
      </c>
      <c r="M82" s="33">
        <v>499000</v>
      </c>
      <c r="N82" s="34">
        <v>499000</v>
      </c>
      <c r="O82" s="19" t="s">
        <v>240</v>
      </c>
      <c r="P82" s="40">
        <v>67019359801</v>
      </c>
    </row>
    <row r="83" spans="1:16" x14ac:dyDescent="0.35">
      <c r="A83" s="20">
        <v>82</v>
      </c>
      <c r="B83" s="3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20" t="s">
        <v>59</v>
      </c>
      <c r="H83" s="35" t="s">
        <v>329</v>
      </c>
      <c r="I83" s="33">
        <v>499000</v>
      </c>
      <c r="J83" s="20" t="s">
        <v>60</v>
      </c>
      <c r="K83" s="1" t="s">
        <v>61</v>
      </c>
      <c r="L83" s="1" t="s">
        <v>62</v>
      </c>
      <c r="M83" s="33">
        <v>499000</v>
      </c>
      <c r="N83" s="34">
        <v>499000</v>
      </c>
      <c r="O83" s="19" t="s">
        <v>240</v>
      </c>
      <c r="P83" s="28" t="s">
        <v>369</v>
      </c>
    </row>
    <row r="84" spans="1:16" x14ac:dyDescent="0.35">
      <c r="A84" s="20">
        <v>83</v>
      </c>
      <c r="B84" s="3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20" t="s">
        <v>59</v>
      </c>
      <c r="H84" s="35" t="s">
        <v>330</v>
      </c>
      <c r="I84" s="33">
        <v>67600</v>
      </c>
      <c r="J84" s="20" t="s">
        <v>60</v>
      </c>
      <c r="K84" s="1" t="s">
        <v>61</v>
      </c>
      <c r="L84" s="1" t="s">
        <v>62</v>
      </c>
      <c r="M84" s="33">
        <v>67600</v>
      </c>
      <c r="N84" s="34">
        <v>67600</v>
      </c>
      <c r="O84" s="19" t="s">
        <v>240</v>
      </c>
      <c r="P84" s="28" t="s">
        <v>370</v>
      </c>
    </row>
    <row r="85" spans="1:16" x14ac:dyDescent="0.35">
      <c r="A85" s="20">
        <v>84</v>
      </c>
      <c r="B85" s="3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20" t="s">
        <v>59</v>
      </c>
      <c r="H85" s="35" t="s">
        <v>331</v>
      </c>
      <c r="I85" s="33">
        <v>499000</v>
      </c>
      <c r="J85" s="20" t="s">
        <v>60</v>
      </c>
      <c r="K85" s="1" t="s">
        <v>61</v>
      </c>
      <c r="L85" s="1" t="s">
        <v>62</v>
      </c>
      <c r="M85" s="33">
        <v>499000</v>
      </c>
      <c r="N85" s="34">
        <v>499000</v>
      </c>
      <c r="O85" s="19" t="s">
        <v>386</v>
      </c>
      <c r="P85" s="28" t="s">
        <v>371</v>
      </c>
    </row>
    <row r="86" spans="1:16" x14ac:dyDescent="0.35">
      <c r="A86" s="20">
        <v>85</v>
      </c>
      <c r="B86" s="3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20" t="s">
        <v>59</v>
      </c>
      <c r="H86" s="35" t="s">
        <v>332</v>
      </c>
      <c r="I86" s="33">
        <v>499000</v>
      </c>
      <c r="J86" s="20" t="s">
        <v>60</v>
      </c>
      <c r="K86" s="1" t="s">
        <v>61</v>
      </c>
      <c r="L86" s="1" t="s">
        <v>62</v>
      </c>
      <c r="M86" s="33">
        <v>499000</v>
      </c>
      <c r="N86" s="34">
        <v>499000</v>
      </c>
      <c r="O86" s="19" t="s">
        <v>240</v>
      </c>
      <c r="P86" s="28" t="s">
        <v>372</v>
      </c>
    </row>
    <row r="87" spans="1:16" x14ac:dyDescent="0.35">
      <c r="A87" s="20">
        <v>86</v>
      </c>
      <c r="B87" s="3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20" t="s">
        <v>59</v>
      </c>
      <c r="H87" s="35" t="s">
        <v>333</v>
      </c>
      <c r="I87" s="33">
        <v>489000</v>
      </c>
      <c r="J87" s="20" t="s">
        <v>60</v>
      </c>
      <c r="K87" s="1" t="s">
        <v>61</v>
      </c>
      <c r="L87" s="1" t="s">
        <v>62</v>
      </c>
      <c r="M87" s="33">
        <v>489000</v>
      </c>
      <c r="N87" s="34">
        <v>489000</v>
      </c>
      <c r="O87" s="19" t="s">
        <v>240</v>
      </c>
      <c r="P87" s="28" t="s">
        <v>374</v>
      </c>
    </row>
    <row r="88" spans="1:16" x14ac:dyDescent="0.35">
      <c r="A88" s="20">
        <v>87</v>
      </c>
      <c r="B88" s="3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20" t="s">
        <v>59</v>
      </c>
      <c r="H88" s="35" t="s">
        <v>334</v>
      </c>
      <c r="I88" s="33">
        <v>466500</v>
      </c>
      <c r="J88" s="20" t="s">
        <v>60</v>
      </c>
      <c r="K88" s="1" t="s">
        <v>61</v>
      </c>
      <c r="L88" s="1" t="s">
        <v>62</v>
      </c>
      <c r="M88" s="33">
        <v>466500</v>
      </c>
      <c r="N88" s="34">
        <v>466500</v>
      </c>
      <c r="O88" s="19" t="s">
        <v>240</v>
      </c>
      <c r="P88" s="28" t="s">
        <v>373</v>
      </c>
    </row>
    <row r="89" spans="1:16" x14ac:dyDescent="0.35">
      <c r="A89" s="20">
        <v>88</v>
      </c>
      <c r="B89" s="3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20" t="s">
        <v>59</v>
      </c>
      <c r="H89" s="35" t="s">
        <v>335</v>
      </c>
      <c r="I89" s="33">
        <v>499000</v>
      </c>
      <c r="J89" s="20" t="s">
        <v>60</v>
      </c>
      <c r="K89" s="1" t="s">
        <v>61</v>
      </c>
      <c r="L89" s="1" t="s">
        <v>62</v>
      </c>
      <c r="M89" s="33">
        <v>499000</v>
      </c>
      <c r="N89" s="34">
        <v>499000</v>
      </c>
      <c r="O89" s="19" t="s">
        <v>240</v>
      </c>
      <c r="P89" s="28" t="s">
        <v>375</v>
      </c>
    </row>
    <row r="90" spans="1:16" x14ac:dyDescent="0.35">
      <c r="A90" s="20">
        <v>89</v>
      </c>
      <c r="B90" s="3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20" t="s">
        <v>59</v>
      </c>
      <c r="H90" s="35" t="s">
        <v>336</v>
      </c>
      <c r="I90" s="33">
        <v>242000</v>
      </c>
      <c r="J90" s="20" t="s">
        <v>60</v>
      </c>
      <c r="K90" s="1" t="s">
        <v>61</v>
      </c>
      <c r="L90" s="1" t="s">
        <v>62</v>
      </c>
      <c r="M90" s="33">
        <v>242000</v>
      </c>
      <c r="N90" s="34">
        <v>242000</v>
      </c>
      <c r="O90" s="19" t="s">
        <v>240</v>
      </c>
      <c r="P90" s="28" t="s">
        <v>376</v>
      </c>
    </row>
    <row r="91" spans="1:16" x14ac:dyDescent="0.35">
      <c r="A91" s="20">
        <v>90</v>
      </c>
      <c r="B91" s="3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20" t="s">
        <v>59</v>
      </c>
      <c r="H91" s="35" t="s">
        <v>337</v>
      </c>
      <c r="I91" s="34">
        <v>98689.16</v>
      </c>
      <c r="J91" s="20" t="s">
        <v>60</v>
      </c>
      <c r="K91" s="1" t="s">
        <v>61</v>
      </c>
      <c r="L91" s="1" t="s">
        <v>62</v>
      </c>
      <c r="M91" s="34">
        <v>98689.16</v>
      </c>
      <c r="N91" s="34">
        <v>98689.16</v>
      </c>
      <c r="O91" s="19" t="s">
        <v>240</v>
      </c>
      <c r="P91" s="28" t="s">
        <v>377</v>
      </c>
    </row>
    <row r="92" spans="1:16" x14ac:dyDescent="0.35">
      <c r="A92" s="20">
        <v>91</v>
      </c>
      <c r="B92" s="3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20" t="s">
        <v>59</v>
      </c>
      <c r="H92" s="35" t="s">
        <v>338</v>
      </c>
      <c r="I92" s="33">
        <v>499000</v>
      </c>
      <c r="J92" s="20" t="s">
        <v>60</v>
      </c>
      <c r="K92" s="1" t="s">
        <v>61</v>
      </c>
      <c r="L92" s="1" t="s">
        <v>62</v>
      </c>
      <c r="M92" s="33">
        <v>499000</v>
      </c>
      <c r="N92" s="34">
        <v>499000</v>
      </c>
      <c r="O92" s="19" t="s">
        <v>240</v>
      </c>
      <c r="P92" s="28" t="s">
        <v>378</v>
      </c>
    </row>
    <row r="93" spans="1:16" x14ac:dyDescent="0.35">
      <c r="A93" s="20">
        <v>92</v>
      </c>
      <c r="B93" s="3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20" t="s">
        <v>59</v>
      </c>
      <c r="H93" s="35" t="s">
        <v>302</v>
      </c>
      <c r="I93" s="33">
        <v>499000</v>
      </c>
      <c r="J93" s="20" t="s">
        <v>60</v>
      </c>
      <c r="K93" s="1" t="s">
        <v>61</v>
      </c>
      <c r="L93" s="1" t="s">
        <v>62</v>
      </c>
      <c r="M93" s="33">
        <v>499000</v>
      </c>
      <c r="N93" s="34">
        <v>499000</v>
      </c>
      <c r="O93" s="19" t="s">
        <v>240</v>
      </c>
      <c r="P93" s="28" t="s">
        <v>379</v>
      </c>
    </row>
    <row r="94" spans="1:16" x14ac:dyDescent="0.35">
      <c r="A94" s="20">
        <v>93</v>
      </c>
      <c r="B94" s="3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20" t="s">
        <v>59</v>
      </c>
      <c r="H94" s="35" t="s">
        <v>339</v>
      </c>
      <c r="I94" s="33">
        <v>244900</v>
      </c>
      <c r="J94" s="20" t="s">
        <v>60</v>
      </c>
      <c r="K94" s="1" t="s">
        <v>61</v>
      </c>
      <c r="L94" s="1" t="s">
        <v>62</v>
      </c>
      <c r="M94" s="33">
        <v>244900</v>
      </c>
      <c r="N94" s="34">
        <v>244900</v>
      </c>
      <c r="O94" s="19" t="s">
        <v>240</v>
      </c>
      <c r="P94" s="28" t="s">
        <v>380</v>
      </c>
    </row>
    <row r="95" spans="1:16" x14ac:dyDescent="0.35">
      <c r="A95" s="20">
        <v>94</v>
      </c>
      <c r="B95" s="3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20" t="s">
        <v>59</v>
      </c>
      <c r="H95" s="35" t="s">
        <v>340</v>
      </c>
      <c r="I95" s="33">
        <v>92000</v>
      </c>
      <c r="J95" s="20" t="s">
        <v>60</v>
      </c>
      <c r="K95" s="1" t="s">
        <v>61</v>
      </c>
      <c r="L95" s="1" t="s">
        <v>62</v>
      </c>
      <c r="M95" s="33">
        <v>92000</v>
      </c>
      <c r="N95" s="34">
        <v>92000</v>
      </c>
      <c r="O95" s="19" t="s">
        <v>240</v>
      </c>
      <c r="P95" s="28" t="s">
        <v>381</v>
      </c>
    </row>
    <row r="96" spans="1:16" x14ac:dyDescent="0.35">
      <c r="A96" s="20">
        <v>95</v>
      </c>
      <c r="B96" s="3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20" t="s">
        <v>59</v>
      </c>
      <c r="H96" s="35" t="s">
        <v>341</v>
      </c>
      <c r="I96" s="33">
        <v>499000</v>
      </c>
      <c r="J96" s="20" t="s">
        <v>60</v>
      </c>
      <c r="K96" s="1" t="s">
        <v>61</v>
      </c>
      <c r="L96" s="1" t="s">
        <v>62</v>
      </c>
      <c r="M96" s="33">
        <v>499000</v>
      </c>
      <c r="N96" s="34">
        <v>499000</v>
      </c>
      <c r="O96" s="19" t="s">
        <v>240</v>
      </c>
      <c r="P96" s="28" t="s">
        <v>382</v>
      </c>
    </row>
    <row r="97" spans="1:16" x14ac:dyDescent="0.35">
      <c r="A97" s="20">
        <v>96</v>
      </c>
      <c r="B97" s="3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20" t="s">
        <v>59</v>
      </c>
      <c r="H97" s="35" t="s">
        <v>342</v>
      </c>
      <c r="I97" s="34">
        <v>235655.31</v>
      </c>
      <c r="J97" s="20" t="s">
        <v>60</v>
      </c>
      <c r="K97" s="1" t="s">
        <v>61</v>
      </c>
      <c r="L97" s="1" t="s">
        <v>62</v>
      </c>
      <c r="M97" s="34">
        <v>235655.31</v>
      </c>
      <c r="N97" s="34">
        <v>235655.31</v>
      </c>
      <c r="O97" s="19" t="s">
        <v>240</v>
      </c>
      <c r="P97" s="28" t="s">
        <v>383</v>
      </c>
    </row>
    <row r="98" spans="1:16" x14ac:dyDescent="0.35">
      <c r="A98" s="20">
        <v>97</v>
      </c>
      <c r="B98" s="3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20" t="s">
        <v>59</v>
      </c>
      <c r="H98" s="48" t="s">
        <v>343</v>
      </c>
      <c r="I98" s="34">
        <v>5497000</v>
      </c>
      <c r="J98" s="20" t="s">
        <v>60</v>
      </c>
      <c r="K98" s="1" t="s">
        <v>61</v>
      </c>
      <c r="L98" s="1" t="s">
        <v>62</v>
      </c>
      <c r="M98" s="34">
        <v>5497000</v>
      </c>
      <c r="N98" s="34">
        <v>5497000</v>
      </c>
      <c r="O98" s="41" t="s">
        <v>384</v>
      </c>
      <c r="P98" s="40">
        <v>66069222731</v>
      </c>
    </row>
    <row r="99" spans="1:16" x14ac:dyDescent="0.35">
      <c r="A99" s="20">
        <v>98</v>
      </c>
      <c r="B99" s="20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20" t="s">
        <v>59</v>
      </c>
      <c r="H99" s="19" t="s">
        <v>423</v>
      </c>
      <c r="I99" s="21">
        <v>200000</v>
      </c>
      <c r="J99" s="20" t="s">
        <v>60</v>
      </c>
      <c r="K99" s="1" t="s">
        <v>61</v>
      </c>
      <c r="L99" s="1" t="s">
        <v>62</v>
      </c>
      <c r="M99" s="21">
        <v>200000</v>
      </c>
      <c r="N99" s="21">
        <v>200000</v>
      </c>
      <c r="O99" s="23" t="s">
        <v>63</v>
      </c>
      <c r="P99" s="26">
        <v>66069497173</v>
      </c>
    </row>
    <row r="100" spans="1:16" x14ac:dyDescent="0.35">
      <c r="A100" s="20">
        <v>99</v>
      </c>
      <c r="B100" s="20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20" t="s">
        <v>59</v>
      </c>
      <c r="H100" s="19" t="s">
        <v>64</v>
      </c>
      <c r="I100" s="21">
        <v>9240</v>
      </c>
      <c r="J100" s="20" t="s">
        <v>60</v>
      </c>
      <c r="K100" s="1" t="s">
        <v>61</v>
      </c>
      <c r="L100" s="1" t="s">
        <v>62</v>
      </c>
      <c r="M100" s="21">
        <v>9240</v>
      </c>
      <c r="N100" s="21">
        <v>9240</v>
      </c>
      <c r="O100" s="24" t="s">
        <v>65</v>
      </c>
      <c r="P100" s="26">
        <v>66109273704</v>
      </c>
    </row>
    <row r="101" spans="1:16" ht="84" x14ac:dyDescent="0.35">
      <c r="A101" s="20">
        <v>100</v>
      </c>
      <c r="B101" s="20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20" t="s">
        <v>59</v>
      </c>
      <c r="H101" s="19" t="s">
        <v>66</v>
      </c>
      <c r="I101" s="21">
        <v>2400</v>
      </c>
      <c r="J101" s="20" t="s">
        <v>60</v>
      </c>
      <c r="K101" s="1" t="s">
        <v>61</v>
      </c>
      <c r="L101" s="1" t="s">
        <v>62</v>
      </c>
      <c r="M101" s="21">
        <v>2400</v>
      </c>
      <c r="N101" s="21">
        <v>2400</v>
      </c>
      <c r="O101" s="19" t="s">
        <v>67</v>
      </c>
      <c r="P101" s="26" t="s">
        <v>428</v>
      </c>
    </row>
    <row r="102" spans="1:16" x14ac:dyDescent="0.35">
      <c r="A102" s="20">
        <v>101</v>
      </c>
      <c r="B102" s="20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20" t="s">
        <v>59</v>
      </c>
      <c r="H102" s="19" t="s">
        <v>69</v>
      </c>
      <c r="I102" s="21">
        <v>200000</v>
      </c>
      <c r="J102" s="20" t="s">
        <v>60</v>
      </c>
      <c r="K102" s="1" t="s">
        <v>61</v>
      </c>
      <c r="L102" s="1" t="s">
        <v>62</v>
      </c>
      <c r="M102" s="21">
        <v>200000</v>
      </c>
      <c r="N102" s="21">
        <v>200000</v>
      </c>
      <c r="O102" s="25" t="s">
        <v>68</v>
      </c>
      <c r="P102" s="26">
        <v>66119266685</v>
      </c>
    </row>
    <row r="103" spans="1:16" x14ac:dyDescent="0.35">
      <c r="A103" s="20">
        <v>102</v>
      </c>
      <c r="B103" s="20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20" t="s">
        <v>59</v>
      </c>
      <c r="H103" s="19" t="s">
        <v>70</v>
      </c>
      <c r="I103" s="21">
        <v>36750</v>
      </c>
      <c r="J103" s="20" t="s">
        <v>60</v>
      </c>
      <c r="K103" s="1" t="s">
        <v>61</v>
      </c>
      <c r="L103" s="1" t="s">
        <v>62</v>
      </c>
      <c r="M103" s="21">
        <v>36750</v>
      </c>
      <c r="N103" s="21">
        <v>36750</v>
      </c>
      <c r="O103" s="19" t="s">
        <v>173</v>
      </c>
      <c r="P103" s="26">
        <v>66129058747</v>
      </c>
    </row>
    <row r="104" spans="1:16" x14ac:dyDescent="0.35">
      <c r="A104" s="20">
        <v>103</v>
      </c>
      <c r="B104" s="20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20" t="s">
        <v>59</v>
      </c>
      <c r="H104" s="19" t="s">
        <v>75</v>
      </c>
      <c r="I104" s="21">
        <v>30000</v>
      </c>
      <c r="J104" s="20" t="s">
        <v>60</v>
      </c>
      <c r="K104" s="1" t="s">
        <v>61</v>
      </c>
      <c r="L104" s="1" t="s">
        <v>62</v>
      </c>
      <c r="M104" s="21">
        <v>30000</v>
      </c>
      <c r="N104" s="21">
        <v>30000</v>
      </c>
      <c r="O104" s="25" t="s">
        <v>68</v>
      </c>
      <c r="P104" s="26">
        <v>67019170474</v>
      </c>
    </row>
    <row r="105" spans="1:16" x14ac:dyDescent="0.35">
      <c r="A105" s="20">
        <v>104</v>
      </c>
      <c r="B105" s="20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20" t="s">
        <v>59</v>
      </c>
      <c r="H105" s="19" t="s">
        <v>76</v>
      </c>
      <c r="I105" s="21">
        <v>96636</v>
      </c>
      <c r="J105" s="20" t="s">
        <v>60</v>
      </c>
      <c r="K105" s="1" t="s">
        <v>61</v>
      </c>
      <c r="L105" s="1" t="s">
        <v>62</v>
      </c>
      <c r="M105" s="21">
        <v>96636</v>
      </c>
      <c r="N105" s="21">
        <v>96636</v>
      </c>
      <c r="O105" s="25" t="s">
        <v>68</v>
      </c>
      <c r="P105" s="26">
        <v>67019198622</v>
      </c>
    </row>
    <row r="106" spans="1:16" ht="84" x14ac:dyDescent="0.35">
      <c r="A106" s="20">
        <v>105</v>
      </c>
      <c r="B106" s="20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20" t="s">
        <v>59</v>
      </c>
      <c r="H106" s="19" t="s">
        <v>77</v>
      </c>
      <c r="I106" s="21">
        <v>3710</v>
      </c>
      <c r="J106" s="20" t="s">
        <v>60</v>
      </c>
      <c r="K106" s="1" t="s">
        <v>61</v>
      </c>
      <c r="L106" s="1" t="s">
        <v>62</v>
      </c>
      <c r="M106" s="21">
        <v>3710</v>
      </c>
      <c r="N106" s="21">
        <v>3710</v>
      </c>
      <c r="O106" s="1" t="s">
        <v>78</v>
      </c>
      <c r="P106" s="26" t="s">
        <v>428</v>
      </c>
    </row>
    <row r="107" spans="1:16" x14ac:dyDescent="0.35">
      <c r="A107" s="20">
        <v>106</v>
      </c>
      <c r="B107" s="20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20" t="s">
        <v>59</v>
      </c>
      <c r="H107" s="19" t="s">
        <v>84</v>
      </c>
      <c r="I107" s="21">
        <v>200000</v>
      </c>
      <c r="J107" s="20" t="s">
        <v>60</v>
      </c>
      <c r="K107" s="1" t="s">
        <v>61</v>
      </c>
      <c r="L107" s="1" t="s">
        <v>62</v>
      </c>
      <c r="M107" s="21">
        <v>200000</v>
      </c>
      <c r="N107" s="21">
        <v>200000</v>
      </c>
      <c r="O107" s="25" t="s">
        <v>68</v>
      </c>
      <c r="P107" s="26">
        <v>67029174974</v>
      </c>
    </row>
    <row r="108" spans="1:16" x14ac:dyDescent="0.35">
      <c r="A108" s="20">
        <v>107</v>
      </c>
      <c r="B108" s="20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20" t="s">
        <v>59</v>
      </c>
      <c r="H108" s="19" t="s">
        <v>85</v>
      </c>
      <c r="I108" s="21">
        <v>100000</v>
      </c>
      <c r="J108" s="20" t="s">
        <v>60</v>
      </c>
      <c r="K108" s="1" t="s">
        <v>61</v>
      </c>
      <c r="L108" s="1" t="s">
        <v>62</v>
      </c>
      <c r="M108" s="21">
        <v>100000</v>
      </c>
      <c r="N108" s="21">
        <v>100000</v>
      </c>
      <c r="O108" s="25" t="s">
        <v>68</v>
      </c>
      <c r="P108" s="26">
        <v>67029181600</v>
      </c>
    </row>
    <row r="109" spans="1:16" x14ac:dyDescent="0.35">
      <c r="A109" s="20">
        <v>108</v>
      </c>
      <c r="B109" s="20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20" t="s">
        <v>59</v>
      </c>
      <c r="H109" s="19" t="s">
        <v>86</v>
      </c>
      <c r="I109" s="21">
        <v>50000</v>
      </c>
      <c r="J109" s="20" t="s">
        <v>60</v>
      </c>
      <c r="K109" s="1" t="s">
        <v>61</v>
      </c>
      <c r="L109" s="1" t="s">
        <v>62</v>
      </c>
      <c r="M109" s="21">
        <v>50000</v>
      </c>
      <c r="N109" s="21">
        <v>50000</v>
      </c>
      <c r="O109" s="24" t="s">
        <v>65</v>
      </c>
      <c r="P109" s="26">
        <v>67029180834</v>
      </c>
    </row>
    <row r="110" spans="1:16" x14ac:dyDescent="0.35">
      <c r="A110" s="20">
        <v>109</v>
      </c>
      <c r="B110" s="20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20" t="s">
        <v>59</v>
      </c>
      <c r="H110" s="19" t="s">
        <v>91</v>
      </c>
      <c r="I110" s="21">
        <v>5100</v>
      </c>
      <c r="J110" s="20" t="s">
        <v>60</v>
      </c>
      <c r="K110" s="1" t="s">
        <v>61</v>
      </c>
      <c r="L110" s="1" t="s">
        <v>62</v>
      </c>
      <c r="M110" s="21">
        <v>5100</v>
      </c>
      <c r="N110" s="21">
        <v>5100</v>
      </c>
      <c r="O110" s="19" t="s">
        <v>67</v>
      </c>
      <c r="P110" s="26">
        <v>67029041077</v>
      </c>
    </row>
    <row r="111" spans="1:16" x14ac:dyDescent="0.35">
      <c r="A111" s="20">
        <v>110</v>
      </c>
      <c r="B111" s="20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20" t="s">
        <v>59</v>
      </c>
      <c r="H111" s="19" t="s">
        <v>104</v>
      </c>
      <c r="I111" s="21">
        <v>34250</v>
      </c>
      <c r="J111" s="20" t="s">
        <v>60</v>
      </c>
      <c r="K111" s="1" t="s">
        <v>61</v>
      </c>
      <c r="L111" s="1" t="s">
        <v>62</v>
      </c>
      <c r="M111" s="21">
        <v>34250</v>
      </c>
      <c r="N111" s="21">
        <v>34250</v>
      </c>
      <c r="O111" s="25" t="s">
        <v>68</v>
      </c>
      <c r="P111" s="28" t="s">
        <v>163</v>
      </c>
    </row>
    <row r="112" spans="1:16" x14ac:dyDescent="0.35">
      <c r="A112" s="20">
        <v>111</v>
      </c>
      <c r="B112" s="20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20" t="s">
        <v>59</v>
      </c>
      <c r="H112" s="19" t="s">
        <v>105</v>
      </c>
      <c r="I112" s="21">
        <v>74900</v>
      </c>
      <c r="J112" s="20" t="s">
        <v>60</v>
      </c>
      <c r="K112" s="1" t="s">
        <v>61</v>
      </c>
      <c r="L112" s="1" t="s">
        <v>62</v>
      </c>
      <c r="M112" s="21">
        <v>74900</v>
      </c>
      <c r="N112" s="21">
        <v>74900</v>
      </c>
      <c r="O112" s="19" t="s">
        <v>108</v>
      </c>
      <c r="P112" s="28" t="s">
        <v>109</v>
      </c>
    </row>
    <row r="113" spans="1:19" ht="84" x14ac:dyDescent="0.35">
      <c r="A113" s="20">
        <v>112</v>
      </c>
      <c r="B113" s="20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20" t="s">
        <v>59</v>
      </c>
      <c r="H113" s="19" t="s">
        <v>131</v>
      </c>
      <c r="I113" s="21">
        <v>2650</v>
      </c>
      <c r="J113" s="20" t="s">
        <v>60</v>
      </c>
      <c r="K113" s="1" t="s">
        <v>61</v>
      </c>
      <c r="L113" s="1" t="s">
        <v>62</v>
      </c>
      <c r="M113" s="21">
        <v>2650</v>
      </c>
      <c r="N113" s="21">
        <v>2650</v>
      </c>
      <c r="O113" s="30" t="s">
        <v>124</v>
      </c>
      <c r="P113" s="45" t="s">
        <v>428</v>
      </c>
      <c r="Q113" s="29"/>
      <c r="R113" s="29"/>
      <c r="S113" s="29"/>
    </row>
    <row r="114" spans="1:19" x14ac:dyDescent="0.35">
      <c r="A114" s="20">
        <v>113</v>
      </c>
      <c r="B114" s="20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20" t="s">
        <v>59</v>
      </c>
      <c r="H114" s="19" t="s">
        <v>112</v>
      </c>
      <c r="I114" s="21">
        <v>199500</v>
      </c>
      <c r="J114" s="20" t="s">
        <v>60</v>
      </c>
      <c r="K114" s="1" t="s">
        <v>61</v>
      </c>
      <c r="L114" s="1" t="s">
        <v>62</v>
      </c>
      <c r="M114" s="21">
        <v>199500</v>
      </c>
      <c r="N114" s="21">
        <v>199500</v>
      </c>
      <c r="O114" s="19" t="s">
        <v>166</v>
      </c>
      <c r="P114" s="28" t="s">
        <v>164</v>
      </c>
    </row>
    <row r="115" spans="1:19" x14ac:dyDescent="0.35">
      <c r="A115" s="20">
        <v>114</v>
      </c>
      <c r="B115" s="20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20" t="s">
        <v>59</v>
      </c>
      <c r="H115" s="19" t="s">
        <v>113</v>
      </c>
      <c r="I115" s="21">
        <v>199500</v>
      </c>
      <c r="J115" s="20" t="s">
        <v>60</v>
      </c>
      <c r="K115" s="1" t="s">
        <v>61</v>
      </c>
      <c r="L115" s="1" t="s">
        <v>62</v>
      </c>
      <c r="M115" s="21">
        <v>199500</v>
      </c>
      <c r="N115" s="21">
        <v>199500</v>
      </c>
      <c r="O115" s="25" t="s">
        <v>68</v>
      </c>
      <c r="P115" s="28" t="s">
        <v>165</v>
      </c>
    </row>
    <row r="116" spans="1:19" x14ac:dyDescent="0.35">
      <c r="A116" s="20">
        <v>115</v>
      </c>
      <c r="B116" s="20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20" t="s">
        <v>59</v>
      </c>
      <c r="H116" s="19" t="s">
        <v>126</v>
      </c>
      <c r="I116" s="21">
        <v>35638</v>
      </c>
      <c r="J116" s="20" t="s">
        <v>60</v>
      </c>
      <c r="K116" s="1" t="s">
        <v>61</v>
      </c>
      <c r="L116" s="1" t="s">
        <v>62</v>
      </c>
      <c r="M116" s="21">
        <v>35638</v>
      </c>
      <c r="N116" s="21">
        <v>35638</v>
      </c>
      <c r="O116" s="25" t="s">
        <v>68</v>
      </c>
      <c r="P116" s="28" t="s">
        <v>167</v>
      </c>
    </row>
    <row r="117" spans="1:19" x14ac:dyDescent="0.35">
      <c r="A117" s="20">
        <v>116</v>
      </c>
      <c r="B117" s="20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20" t="s">
        <v>59</v>
      </c>
      <c r="H117" s="19" t="s">
        <v>117</v>
      </c>
      <c r="I117" s="21">
        <v>100000</v>
      </c>
      <c r="J117" s="20" t="s">
        <v>60</v>
      </c>
      <c r="K117" s="1" t="s">
        <v>61</v>
      </c>
      <c r="L117" s="1" t="s">
        <v>62</v>
      </c>
      <c r="M117" s="21">
        <v>100000</v>
      </c>
      <c r="N117" s="21">
        <v>100000</v>
      </c>
      <c r="O117" s="24" t="s">
        <v>65</v>
      </c>
      <c r="P117" s="28" t="s">
        <v>172</v>
      </c>
    </row>
    <row r="118" spans="1:19" x14ac:dyDescent="0.35">
      <c r="A118" s="20">
        <v>117</v>
      </c>
      <c r="B118" s="20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20" t="s">
        <v>59</v>
      </c>
      <c r="H118" s="19" t="s">
        <v>127</v>
      </c>
      <c r="I118" s="21">
        <v>29920</v>
      </c>
      <c r="J118" s="20" t="s">
        <v>60</v>
      </c>
      <c r="K118" s="1" t="s">
        <v>61</v>
      </c>
      <c r="L118" s="1" t="s">
        <v>62</v>
      </c>
      <c r="M118" s="21">
        <v>29920</v>
      </c>
      <c r="N118" s="21">
        <v>29920</v>
      </c>
      <c r="O118" s="24" t="s">
        <v>65</v>
      </c>
      <c r="P118" s="28" t="s">
        <v>174</v>
      </c>
    </row>
    <row r="119" spans="1:19" x14ac:dyDescent="0.35">
      <c r="A119" s="20">
        <v>118</v>
      </c>
      <c r="B119" s="20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20" t="s">
        <v>59</v>
      </c>
      <c r="H119" s="19" t="s">
        <v>175</v>
      </c>
      <c r="I119" s="21">
        <v>198570</v>
      </c>
      <c r="J119" s="20" t="s">
        <v>60</v>
      </c>
      <c r="K119" s="1" t="s">
        <v>61</v>
      </c>
      <c r="L119" s="1" t="s">
        <v>62</v>
      </c>
      <c r="M119" s="21">
        <v>198570</v>
      </c>
      <c r="N119" s="21">
        <v>198570</v>
      </c>
      <c r="O119" s="25" t="s">
        <v>68</v>
      </c>
      <c r="P119" s="50" t="s">
        <v>430</v>
      </c>
    </row>
    <row r="120" spans="1:19" x14ac:dyDescent="0.35">
      <c r="A120" s="20">
        <v>119</v>
      </c>
      <c r="B120" s="20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20" t="s">
        <v>59</v>
      </c>
      <c r="H120" s="19" t="s">
        <v>128</v>
      </c>
      <c r="I120" s="21">
        <v>200000</v>
      </c>
      <c r="J120" s="20" t="s">
        <v>60</v>
      </c>
      <c r="K120" s="1" t="s">
        <v>61</v>
      </c>
      <c r="L120" s="1" t="s">
        <v>62</v>
      </c>
      <c r="M120" s="21">
        <v>200000</v>
      </c>
      <c r="N120" s="21">
        <v>200000</v>
      </c>
      <c r="O120" s="23" t="s">
        <v>63</v>
      </c>
      <c r="P120" s="28" t="s">
        <v>176</v>
      </c>
    </row>
    <row r="121" spans="1:19" ht="84" x14ac:dyDescent="0.35">
      <c r="A121" s="20">
        <v>120</v>
      </c>
      <c r="B121" s="20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20" t="s">
        <v>59</v>
      </c>
      <c r="H121" s="19" t="s">
        <v>129</v>
      </c>
      <c r="I121" s="21">
        <v>3000</v>
      </c>
      <c r="J121" s="20" t="s">
        <v>60</v>
      </c>
      <c r="K121" s="1" t="s">
        <v>61</v>
      </c>
      <c r="L121" s="1" t="s">
        <v>62</v>
      </c>
      <c r="M121" s="21">
        <v>3000</v>
      </c>
      <c r="N121" s="21">
        <v>3000</v>
      </c>
      <c r="O121" s="25" t="s">
        <v>68</v>
      </c>
      <c r="P121" s="22" t="s">
        <v>428</v>
      </c>
    </row>
    <row r="122" spans="1:19" x14ac:dyDescent="0.35">
      <c r="A122" s="20">
        <v>121</v>
      </c>
      <c r="B122" s="20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20" t="s">
        <v>59</v>
      </c>
      <c r="H122" s="19" t="s">
        <v>130</v>
      </c>
      <c r="I122" s="21">
        <v>7990</v>
      </c>
      <c r="J122" s="20" t="s">
        <v>60</v>
      </c>
      <c r="K122" s="1" t="s">
        <v>61</v>
      </c>
      <c r="L122" s="1" t="s">
        <v>62</v>
      </c>
      <c r="M122" s="21">
        <v>7990</v>
      </c>
      <c r="N122" s="21">
        <v>7990</v>
      </c>
      <c r="O122" s="19" t="s">
        <v>124</v>
      </c>
      <c r="P122" s="50" t="s">
        <v>429</v>
      </c>
    </row>
    <row r="123" spans="1:19" x14ac:dyDescent="0.35">
      <c r="A123" s="20">
        <v>122</v>
      </c>
      <c r="B123" s="20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20" t="s">
        <v>59</v>
      </c>
      <c r="H123" s="19" t="s">
        <v>132</v>
      </c>
      <c r="I123" s="21">
        <v>117504</v>
      </c>
      <c r="J123" s="20" t="s">
        <v>60</v>
      </c>
      <c r="K123" s="1" t="s">
        <v>61</v>
      </c>
      <c r="L123" s="1" t="s">
        <v>62</v>
      </c>
      <c r="M123" s="21">
        <v>117504</v>
      </c>
      <c r="N123" s="21">
        <v>117504</v>
      </c>
      <c r="O123" s="24" t="s">
        <v>65</v>
      </c>
      <c r="P123" s="28" t="s">
        <v>177</v>
      </c>
    </row>
    <row r="124" spans="1:19" x14ac:dyDescent="0.35">
      <c r="A124" s="20">
        <v>123</v>
      </c>
      <c r="B124" s="20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20" t="s">
        <v>59</v>
      </c>
      <c r="H124" s="19" t="s">
        <v>133</v>
      </c>
      <c r="I124" s="21">
        <v>75276</v>
      </c>
      <c r="J124" s="20" t="s">
        <v>60</v>
      </c>
      <c r="K124" s="1" t="s">
        <v>61</v>
      </c>
      <c r="L124" s="1" t="s">
        <v>62</v>
      </c>
      <c r="M124" s="21">
        <v>75276</v>
      </c>
      <c r="N124" s="21">
        <v>75276</v>
      </c>
      <c r="O124" s="24" t="s">
        <v>65</v>
      </c>
      <c r="P124" s="28" t="s">
        <v>178</v>
      </c>
    </row>
    <row r="125" spans="1:19" x14ac:dyDescent="0.35">
      <c r="A125" s="20">
        <v>124</v>
      </c>
      <c r="B125" s="20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20" t="s">
        <v>59</v>
      </c>
      <c r="H125" s="19" t="s">
        <v>179</v>
      </c>
      <c r="I125" s="21">
        <v>8850</v>
      </c>
      <c r="J125" s="20" t="s">
        <v>60</v>
      </c>
      <c r="K125" s="1" t="s">
        <v>61</v>
      </c>
      <c r="L125" s="1" t="s">
        <v>62</v>
      </c>
      <c r="M125" s="21">
        <v>8850</v>
      </c>
      <c r="N125" s="21">
        <v>8850</v>
      </c>
      <c r="O125" s="25" t="s">
        <v>68</v>
      </c>
      <c r="P125" s="28" t="s">
        <v>180</v>
      </c>
    </row>
    <row r="126" spans="1:19" x14ac:dyDescent="0.35">
      <c r="A126" s="20">
        <v>125</v>
      </c>
      <c r="B126" s="20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20" t="s">
        <v>59</v>
      </c>
      <c r="H126" s="19" t="s">
        <v>134</v>
      </c>
      <c r="I126" s="21">
        <v>21532</v>
      </c>
      <c r="J126" s="20" t="s">
        <v>60</v>
      </c>
      <c r="K126" s="1" t="s">
        <v>61</v>
      </c>
      <c r="L126" s="1" t="s">
        <v>62</v>
      </c>
      <c r="M126" s="21">
        <v>21532</v>
      </c>
      <c r="N126" s="21">
        <v>21532</v>
      </c>
      <c r="O126" s="19" t="s">
        <v>124</v>
      </c>
      <c r="P126" s="50" t="s">
        <v>434</v>
      </c>
    </row>
    <row r="127" spans="1:19" x14ac:dyDescent="0.35">
      <c r="A127" s="20">
        <v>126</v>
      </c>
      <c r="B127" s="31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20" t="s">
        <v>59</v>
      </c>
      <c r="H127" s="19" t="s">
        <v>134</v>
      </c>
      <c r="I127" s="21">
        <v>40000</v>
      </c>
      <c r="J127" s="20" t="s">
        <v>60</v>
      </c>
      <c r="K127" s="1" t="s">
        <v>61</v>
      </c>
      <c r="L127" s="1" t="s">
        <v>62</v>
      </c>
      <c r="M127" s="21">
        <v>40000</v>
      </c>
      <c r="N127" s="21">
        <v>40000</v>
      </c>
      <c r="O127" s="19" t="s">
        <v>124</v>
      </c>
      <c r="P127" s="50" t="s">
        <v>439</v>
      </c>
    </row>
    <row r="128" spans="1:19" x14ac:dyDescent="0.35">
      <c r="A128" s="20">
        <v>127</v>
      </c>
      <c r="B128" s="20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20" t="s">
        <v>59</v>
      </c>
      <c r="H128" s="19" t="s">
        <v>135</v>
      </c>
      <c r="I128" s="21">
        <v>26645</v>
      </c>
      <c r="J128" s="20" t="s">
        <v>60</v>
      </c>
      <c r="K128" s="1" t="s">
        <v>61</v>
      </c>
      <c r="L128" s="1" t="s">
        <v>62</v>
      </c>
      <c r="M128" s="21">
        <v>26645</v>
      </c>
      <c r="N128" s="21">
        <v>26645</v>
      </c>
      <c r="O128" s="19" t="s">
        <v>124</v>
      </c>
      <c r="P128" s="28" t="s">
        <v>181</v>
      </c>
    </row>
    <row r="129" spans="1:16" x14ac:dyDescent="0.35">
      <c r="A129" s="20">
        <v>128</v>
      </c>
      <c r="B129" s="20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20" t="s">
        <v>59</v>
      </c>
      <c r="H129" s="19" t="s">
        <v>136</v>
      </c>
      <c r="I129" s="21">
        <v>24300</v>
      </c>
      <c r="J129" s="20" t="s">
        <v>60</v>
      </c>
      <c r="K129" s="1" t="s">
        <v>61</v>
      </c>
      <c r="L129" s="1" t="s">
        <v>62</v>
      </c>
      <c r="M129" s="21">
        <v>24300</v>
      </c>
      <c r="N129" s="21">
        <v>24300</v>
      </c>
      <c r="O129" s="19" t="s">
        <v>78</v>
      </c>
      <c r="P129" s="28" t="s">
        <v>182</v>
      </c>
    </row>
    <row r="130" spans="1:16" x14ac:dyDescent="0.35">
      <c r="A130" s="20">
        <v>129</v>
      </c>
      <c r="B130" s="20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20" t="s">
        <v>59</v>
      </c>
      <c r="H130" s="19" t="s">
        <v>183</v>
      </c>
      <c r="I130" s="21">
        <v>13910</v>
      </c>
      <c r="J130" s="20" t="s">
        <v>60</v>
      </c>
      <c r="K130" s="1" t="s">
        <v>61</v>
      </c>
      <c r="L130" s="1" t="s">
        <v>62</v>
      </c>
      <c r="M130" s="21">
        <v>13910</v>
      </c>
      <c r="N130" s="21">
        <v>13910</v>
      </c>
      <c r="O130" s="19" t="s">
        <v>65</v>
      </c>
      <c r="P130" s="28" t="s">
        <v>190</v>
      </c>
    </row>
    <row r="131" spans="1:16" x14ac:dyDescent="0.35">
      <c r="A131" s="20">
        <v>130</v>
      </c>
      <c r="B131" s="20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20" t="s">
        <v>59</v>
      </c>
      <c r="H131" s="19" t="s">
        <v>134</v>
      </c>
      <c r="I131" s="21">
        <v>20000</v>
      </c>
      <c r="J131" s="20" t="s">
        <v>60</v>
      </c>
      <c r="K131" s="1" t="s">
        <v>61</v>
      </c>
      <c r="L131" s="1" t="s">
        <v>62</v>
      </c>
      <c r="M131" s="21">
        <v>20000</v>
      </c>
      <c r="N131" s="21">
        <v>20000</v>
      </c>
      <c r="O131" s="19" t="s">
        <v>124</v>
      </c>
      <c r="P131" s="28" t="s">
        <v>184</v>
      </c>
    </row>
    <row r="132" spans="1:16" x14ac:dyDescent="0.35">
      <c r="A132" s="20">
        <v>131</v>
      </c>
      <c r="B132" s="20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20" t="s">
        <v>59</v>
      </c>
      <c r="H132" s="19" t="s">
        <v>117</v>
      </c>
      <c r="I132" s="21">
        <v>100000</v>
      </c>
      <c r="J132" s="20" t="s">
        <v>60</v>
      </c>
      <c r="K132" s="1" t="s">
        <v>61</v>
      </c>
      <c r="L132" s="1" t="s">
        <v>62</v>
      </c>
      <c r="M132" s="21">
        <v>100000</v>
      </c>
      <c r="N132" s="21">
        <v>100000</v>
      </c>
      <c r="O132" s="19" t="s">
        <v>65</v>
      </c>
      <c r="P132" s="28" t="s">
        <v>185</v>
      </c>
    </row>
    <row r="133" spans="1:16" x14ac:dyDescent="0.35">
      <c r="A133" s="20">
        <v>132</v>
      </c>
      <c r="B133" s="20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20" t="s">
        <v>59</v>
      </c>
      <c r="H133" s="19" t="s">
        <v>84</v>
      </c>
      <c r="I133" s="21">
        <v>250060</v>
      </c>
      <c r="J133" s="20" t="s">
        <v>60</v>
      </c>
      <c r="K133" s="1" t="s">
        <v>61</v>
      </c>
      <c r="L133" s="1" t="s">
        <v>62</v>
      </c>
      <c r="M133" s="21">
        <v>250060</v>
      </c>
      <c r="N133" s="21">
        <v>250060</v>
      </c>
      <c r="O133" s="19" t="s">
        <v>68</v>
      </c>
      <c r="P133" s="28" t="s">
        <v>186</v>
      </c>
    </row>
    <row r="134" spans="1:16" x14ac:dyDescent="0.35">
      <c r="A134" s="20">
        <v>133</v>
      </c>
      <c r="B134" s="20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20" t="s">
        <v>59</v>
      </c>
      <c r="H134" s="19" t="s">
        <v>137</v>
      </c>
      <c r="I134" s="21">
        <v>101328</v>
      </c>
      <c r="J134" s="20" t="s">
        <v>60</v>
      </c>
      <c r="K134" s="1" t="s">
        <v>61</v>
      </c>
      <c r="L134" s="1" t="s">
        <v>62</v>
      </c>
      <c r="M134" s="21">
        <v>101328</v>
      </c>
      <c r="N134" s="21">
        <v>101328</v>
      </c>
      <c r="O134" s="19" t="s">
        <v>65</v>
      </c>
      <c r="P134" s="28" t="s">
        <v>187</v>
      </c>
    </row>
    <row r="135" spans="1:16" x14ac:dyDescent="0.35">
      <c r="A135" s="20">
        <v>134</v>
      </c>
      <c r="B135" s="31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20" t="s">
        <v>59</v>
      </c>
      <c r="H135" s="19" t="s">
        <v>64</v>
      </c>
      <c r="I135" s="21">
        <v>20000</v>
      </c>
      <c r="J135" s="20" t="s">
        <v>60</v>
      </c>
      <c r="K135" s="1" t="s">
        <v>61</v>
      </c>
      <c r="L135" s="1" t="s">
        <v>62</v>
      </c>
      <c r="M135" s="21">
        <v>20000</v>
      </c>
      <c r="N135" s="21">
        <v>20000</v>
      </c>
      <c r="O135" s="19" t="s">
        <v>68</v>
      </c>
      <c r="P135" s="28" t="s">
        <v>188</v>
      </c>
    </row>
    <row r="136" spans="1:16" x14ac:dyDescent="0.35">
      <c r="A136" s="20">
        <v>135</v>
      </c>
      <c r="B136" s="20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20" t="s">
        <v>59</v>
      </c>
      <c r="H136" s="19" t="s">
        <v>138</v>
      </c>
      <c r="I136" s="21">
        <v>29920</v>
      </c>
      <c r="J136" s="20" t="s">
        <v>60</v>
      </c>
      <c r="K136" s="1" t="s">
        <v>61</v>
      </c>
      <c r="L136" s="1" t="s">
        <v>62</v>
      </c>
      <c r="M136" s="21">
        <v>29920</v>
      </c>
      <c r="N136" s="21">
        <v>29920</v>
      </c>
      <c r="O136" s="19" t="s">
        <v>124</v>
      </c>
      <c r="P136" s="28" t="s">
        <v>189</v>
      </c>
    </row>
    <row r="137" spans="1:16" x14ac:dyDescent="0.35">
      <c r="A137" s="20">
        <v>136</v>
      </c>
      <c r="B137" s="20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20" t="s">
        <v>59</v>
      </c>
      <c r="H137" s="19" t="s">
        <v>437</v>
      </c>
      <c r="I137" s="21">
        <v>39600</v>
      </c>
      <c r="J137" s="20" t="s">
        <v>60</v>
      </c>
      <c r="K137" s="1" t="s">
        <v>61</v>
      </c>
      <c r="L137" s="1" t="s">
        <v>62</v>
      </c>
      <c r="M137" s="21">
        <v>39600</v>
      </c>
      <c r="N137" s="21">
        <v>39600</v>
      </c>
      <c r="O137" s="19" t="s">
        <v>194</v>
      </c>
      <c r="P137" s="28" t="s">
        <v>436</v>
      </c>
    </row>
    <row r="138" spans="1:16" ht="84" x14ac:dyDescent="0.35">
      <c r="A138" s="20">
        <v>137</v>
      </c>
      <c r="B138" s="20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20" t="s">
        <v>59</v>
      </c>
      <c r="H138" s="19" t="s">
        <v>142</v>
      </c>
      <c r="I138" s="21">
        <v>360</v>
      </c>
      <c r="J138" s="20" t="s">
        <v>60</v>
      </c>
      <c r="K138" s="1" t="s">
        <v>61</v>
      </c>
      <c r="L138" s="1" t="s">
        <v>62</v>
      </c>
      <c r="M138" s="21">
        <v>360</v>
      </c>
      <c r="N138" s="21">
        <v>360</v>
      </c>
      <c r="O138" s="23" t="s">
        <v>195</v>
      </c>
      <c r="P138" s="22" t="s">
        <v>428</v>
      </c>
    </row>
    <row r="139" spans="1:16" ht="84" x14ac:dyDescent="0.35">
      <c r="A139" s="20">
        <v>138</v>
      </c>
      <c r="B139" s="20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20" t="s">
        <v>59</v>
      </c>
      <c r="H139" s="19" t="s">
        <v>144</v>
      </c>
      <c r="I139" s="21">
        <v>1000</v>
      </c>
      <c r="J139" s="20" t="s">
        <v>60</v>
      </c>
      <c r="K139" s="1" t="s">
        <v>61</v>
      </c>
      <c r="L139" s="1" t="s">
        <v>62</v>
      </c>
      <c r="M139" s="21">
        <v>1000</v>
      </c>
      <c r="N139" s="21">
        <v>1000</v>
      </c>
      <c r="O139" s="32" t="s">
        <v>197</v>
      </c>
      <c r="P139" s="22" t="s">
        <v>428</v>
      </c>
    </row>
    <row r="140" spans="1:16" ht="84" x14ac:dyDescent="0.35">
      <c r="A140" s="20">
        <v>139</v>
      </c>
      <c r="B140" s="20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20" t="s">
        <v>59</v>
      </c>
      <c r="H140" s="19" t="s">
        <v>145</v>
      </c>
      <c r="I140" s="21">
        <v>1500</v>
      </c>
      <c r="J140" s="20" t="s">
        <v>60</v>
      </c>
      <c r="K140" s="1" t="s">
        <v>61</v>
      </c>
      <c r="L140" s="1" t="s">
        <v>62</v>
      </c>
      <c r="M140" s="21">
        <v>1500</v>
      </c>
      <c r="N140" s="21">
        <v>1500</v>
      </c>
      <c r="O140" s="23" t="s">
        <v>198</v>
      </c>
      <c r="P140" s="22" t="s">
        <v>428</v>
      </c>
    </row>
    <row r="141" spans="1:16" ht="84" x14ac:dyDescent="0.35">
      <c r="A141" s="20">
        <v>140</v>
      </c>
      <c r="B141" s="20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20" t="s">
        <v>59</v>
      </c>
      <c r="H141" s="19" t="s">
        <v>146</v>
      </c>
      <c r="I141" s="21">
        <v>450</v>
      </c>
      <c r="J141" s="20" t="s">
        <v>60</v>
      </c>
      <c r="K141" s="1" t="s">
        <v>61</v>
      </c>
      <c r="L141" s="1" t="s">
        <v>62</v>
      </c>
      <c r="M141" s="21">
        <v>450</v>
      </c>
      <c r="N141" s="21">
        <v>450</v>
      </c>
      <c r="O141" s="23" t="s">
        <v>198</v>
      </c>
      <c r="P141" s="22" t="s">
        <v>428</v>
      </c>
    </row>
    <row r="142" spans="1:16" ht="84" x14ac:dyDescent="0.35">
      <c r="A142" s="20">
        <v>141</v>
      </c>
      <c r="B142" s="31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20" t="s">
        <v>59</v>
      </c>
      <c r="H142" s="19" t="s">
        <v>147</v>
      </c>
      <c r="I142" s="21">
        <v>300</v>
      </c>
      <c r="J142" s="20" t="s">
        <v>60</v>
      </c>
      <c r="K142" s="1" t="s">
        <v>61</v>
      </c>
      <c r="L142" s="1" t="s">
        <v>62</v>
      </c>
      <c r="M142" s="21">
        <v>300</v>
      </c>
      <c r="N142" s="21">
        <v>300</v>
      </c>
      <c r="O142" s="23" t="s">
        <v>198</v>
      </c>
      <c r="P142" s="22" t="s">
        <v>428</v>
      </c>
    </row>
    <row r="143" spans="1:16" ht="84" x14ac:dyDescent="0.35">
      <c r="A143" s="20">
        <v>142</v>
      </c>
      <c r="B143" s="20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20" t="s">
        <v>59</v>
      </c>
      <c r="H143" s="19" t="s">
        <v>199</v>
      </c>
      <c r="I143" s="21">
        <v>4000</v>
      </c>
      <c r="J143" s="20" t="s">
        <v>60</v>
      </c>
      <c r="K143" s="1" t="s">
        <v>61</v>
      </c>
      <c r="L143" s="1" t="s">
        <v>62</v>
      </c>
      <c r="M143" s="21">
        <v>4000</v>
      </c>
      <c r="N143" s="21">
        <v>4000</v>
      </c>
      <c r="O143" s="19" t="s">
        <v>196</v>
      </c>
      <c r="P143" s="22" t="s">
        <v>428</v>
      </c>
    </row>
    <row r="144" spans="1:16" x14ac:dyDescent="0.35">
      <c r="A144" s="20">
        <v>143</v>
      </c>
      <c r="B144" s="20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20" t="s">
        <v>59</v>
      </c>
      <c r="H144" s="19" t="s">
        <v>200</v>
      </c>
      <c r="I144" s="21">
        <v>337906</v>
      </c>
      <c r="J144" s="20" t="s">
        <v>60</v>
      </c>
      <c r="K144" s="1" t="s">
        <v>61</v>
      </c>
      <c r="L144" s="1" t="s">
        <v>62</v>
      </c>
      <c r="M144" s="21">
        <v>337906</v>
      </c>
      <c r="N144" s="21">
        <v>337906</v>
      </c>
      <c r="O144" s="19" t="s">
        <v>202</v>
      </c>
      <c r="P144" s="28" t="s">
        <v>203</v>
      </c>
    </row>
    <row r="145" spans="1:16" ht="84" x14ac:dyDescent="0.35">
      <c r="A145" s="20">
        <v>144</v>
      </c>
      <c r="B145" s="20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20" t="s">
        <v>59</v>
      </c>
      <c r="H145" s="19" t="s">
        <v>148</v>
      </c>
      <c r="I145" s="21">
        <v>1677.23</v>
      </c>
      <c r="J145" s="20" t="s">
        <v>60</v>
      </c>
      <c r="K145" s="1" t="s">
        <v>61</v>
      </c>
      <c r="L145" s="1" t="s">
        <v>62</v>
      </c>
      <c r="M145" s="21">
        <v>1677.23</v>
      </c>
      <c r="N145" s="21">
        <v>1677.23</v>
      </c>
      <c r="O145" s="19" t="s">
        <v>194</v>
      </c>
      <c r="P145" s="22" t="s">
        <v>428</v>
      </c>
    </row>
    <row r="146" spans="1:16" ht="84" x14ac:dyDescent="0.35">
      <c r="A146" s="20">
        <v>145</v>
      </c>
      <c r="B146" s="20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20" t="s">
        <v>59</v>
      </c>
      <c r="H146" s="19" t="s">
        <v>149</v>
      </c>
      <c r="I146" s="21">
        <v>4400</v>
      </c>
      <c r="J146" s="20" t="s">
        <v>60</v>
      </c>
      <c r="K146" s="1" t="s">
        <v>61</v>
      </c>
      <c r="L146" s="1" t="s">
        <v>62</v>
      </c>
      <c r="M146" s="21">
        <v>4400</v>
      </c>
      <c r="N146" s="21">
        <v>4400</v>
      </c>
      <c r="O146" s="19" t="s">
        <v>204</v>
      </c>
      <c r="P146" s="22" t="s">
        <v>428</v>
      </c>
    </row>
    <row r="147" spans="1:16" x14ac:dyDescent="0.35">
      <c r="A147" s="20">
        <v>146</v>
      </c>
      <c r="B147" s="20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20" t="s">
        <v>59</v>
      </c>
      <c r="H147" s="19" t="s">
        <v>150</v>
      </c>
      <c r="I147" s="21">
        <v>100000</v>
      </c>
      <c r="J147" s="20" t="s">
        <v>60</v>
      </c>
      <c r="K147" s="1" t="s">
        <v>61</v>
      </c>
      <c r="L147" s="1" t="s">
        <v>62</v>
      </c>
      <c r="M147" s="21">
        <v>100000</v>
      </c>
      <c r="N147" s="21">
        <v>100000</v>
      </c>
      <c r="O147" s="19" t="s">
        <v>205</v>
      </c>
      <c r="P147" s="50" t="s">
        <v>431</v>
      </c>
    </row>
    <row r="148" spans="1:16" x14ac:dyDescent="0.35">
      <c r="A148" s="20">
        <v>147</v>
      </c>
      <c r="B148" s="20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20" t="s">
        <v>59</v>
      </c>
      <c r="H148" s="19" t="s">
        <v>151</v>
      </c>
      <c r="I148" s="21">
        <v>200000</v>
      </c>
      <c r="J148" s="20" t="s">
        <v>60</v>
      </c>
      <c r="K148" s="1" t="s">
        <v>61</v>
      </c>
      <c r="L148" s="1" t="s">
        <v>62</v>
      </c>
      <c r="M148" s="21">
        <v>200000</v>
      </c>
      <c r="N148" s="21">
        <v>200000</v>
      </c>
      <c r="O148" s="19" t="s">
        <v>207</v>
      </c>
      <c r="P148" s="28" t="s">
        <v>206</v>
      </c>
    </row>
    <row r="149" spans="1:16" x14ac:dyDescent="0.35">
      <c r="A149" s="20">
        <v>148</v>
      </c>
      <c r="B149" s="20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20" t="s">
        <v>59</v>
      </c>
      <c r="H149" s="19" t="s">
        <v>152</v>
      </c>
      <c r="I149" s="21">
        <v>499000</v>
      </c>
      <c r="J149" s="20" t="s">
        <v>60</v>
      </c>
      <c r="K149" s="1" t="s">
        <v>61</v>
      </c>
      <c r="L149" s="1" t="s">
        <v>62</v>
      </c>
      <c r="M149" s="21">
        <v>499000</v>
      </c>
      <c r="N149" s="21">
        <v>499000</v>
      </c>
      <c r="O149" s="19" t="s">
        <v>196</v>
      </c>
      <c r="P149" s="28" t="s">
        <v>295</v>
      </c>
    </row>
    <row r="150" spans="1:16" ht="84" x14ac:dyDescent="0.35">
      <c r="A150" s="20">
        <v>149</v>
      </c>
      <c r="B150" s="20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20" t="s">
        <v>59</v>
      </c>
      <c r="H150" s="19" t="s">
        <v>153</v>
      </c>
      <c r="I150" s="21">
        <v>2871.5</v>
      </c>
      <c r="J150" s="20" t="s">
        <v>60</v>
      </c>
      <c r="K150" s="1" t="s">
        <v>61</v>
      </c>
      <c r="L150" s="1" t="s">
        <v>62</v>
      </c>
      <c r="M150" s="21">
        <v>2871.5</v>
      </c>
      <c r="N150" s="21">
        <v>2871.5</v>
      </c>
      <c r="O150" s="19" t="s">
        <v>194</v>
      </c>
      <c r="P150" s="22" t="s">
        <v>428</v>
      </c>
    </row>
    <row r="151" spans="1:16" x14ac:dyDescent="0.35">
      <c r="A151" s="20">
        <v>150</v>
      </c>
      <c r="B151" s="20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20" t="s">
        <v>59</v>
      </c>
      <c r="H151" s="19" t="s">
        <v>154</v>
      </c>
      <c r="I151" s="21">
        <v>7340</v>
      </c>
      <c r="J151" s="20" t="s">
        <v>60</v>
      </c>
      <c r="K151" s="1" t="s">
        <v>61</v>
      </c>
      <c r="L151" s="1" t="s">
        <v>62</v>
      </c>
      <c r="M151" s="21">
        <v>7340</v>
      </c>
      <c r="N151" s="21">
        <v>7340</v>
      </c>
      <c r="O151" s="23" t="s">
        <v>208</v>
      </c>
      <c r="P151" s="28" t="s">
        <v>209</v>
      </c>
    </row>
    <row r="152" spans="1:16" x14ac:dyDescent="0.35">
      <c r="A152" s="20">
        <v>151</v>
      </c>
      <c r="B152" s="20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20" t="s">
        <v>59</v>
      </c>
      <c r="H152" s="19" t="s">
        <v>158</v>
      </c>
      <c r="I152" s="21">
        <v>18794</v>
      </c>
      <c r="J152" s="20" t="s">
        <v>60</v>
      </c>
      <c r="K152" s="1" t="s">
        <v>61</v>
      </c>
      <c r="L152" s="1" t="s">
        <v>62</v>
      </c>
      <c r="M152" s="21">
        <v>18794</v>
      </c>
      <c r="N152" s="21">
        <v>18794</v>
      </c>
      <c r="O152" s="23" t="s">
        <v>208</v>
      </c>
      <c r="P152" s="28" t="s">
        <v>210</v>
      </c>
    </row>
    <row r="153" spans="1:16" x14ac:dyDescent="0.35">
      <c r="A153" s="20">
        <v>152</v>
      </c>
      <c r="B153" s="20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20" t="s">
        <v>59</v>
      </c>
      <c r="H153" s="19" t="s">
        <v>159</v>
      </c>
      <c r="I153" s="21">
        <v>17510</v>
      </c>
      <c r="J153" s="20" t="s">
        <v>60</v>
      </c>
      <c r="K153" s="1" t="s">
        <v>61</v>
      </c>
      <c r="L153" s="1" t="s">
        <v>62</v>
      </c>
      <c r="M153" s="21">
        <v>17510</v>
      </c>
      <c r="N153" s="21">
        <v>17510</v>
      </c>
      <c r="O153" s="23" t="s">
        <v>208</v>
      </c>
      <c r="P153" s="28" t="s">
        <v>211</v>
      </c>
    </row>
    <row r="154" spans="1:16" x14ac:dyDescent="0.35">
      <c r="A154" s="20">
        <v>153</v>
      </c>
      <c r="B154" s="20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20" t="s">
        <v>59</v>
      </c>
      <c r="H154" s="19" t="s">
        <v>160</v>
      </c>
      <c r="I154" s="21">
        <v>3250</v>
      </c>
      <c r="J154" s="20" t="s">
        <v>60</v>
      </c>
      <c r="K154" s="1" t="s">
        <v>61</v>
      </c>
      <c r="L154" s="1" t="s">
        <v>62</v>
      </c>
      <c r="M154" s="21">
        <v>3250</v>
      </c>
      <c r="N154" s="21">
        <v>3250</v>
      </c>
      <c r="O154" s="23" t="s">
        <v>208</v>
      </c>
      <c r="P154" s="28" t="s">
        <v>209</v>
      </c>
    </row>
    <row r="155" spans="1:16" ht="84" x14ac:dyDescent="0.35">
      <c r="A155" s="20">
        <v>154</v>
      </c>
      <c r="B155" s="20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20" t="s">
        <v>59</v>
      </c>
      <c r="H155" s="19" t="s">
        <v>161</v>
      </c>
      <c r="I155" s="21">
        <v>1875</v>
      </c>
      <c r="J155" s="20" t="s">
        <v>60</v>
      </c>
      <c r="K155" s="1" t="s">
        <v>61</v>
      </c>
      <c r="L155" s="1" t="s">
        <v>62</v>
      </c>
      <c r="M155" s="21">
        <v>1875</v>
      </c>
      <c r="N155" s="21">
        <v>1875</v>
      </c>
      <c r="O155" s="19" t="s">
        <v>198</v>
      </c>
      <c r="P155" s="22" t="s">
        <v>428</v>
      </c>
    </row>
    <row r="156" spans="1:16" ht="84" x14ac:dyDescent="0.35">
      <c r="A156" s="20">
        <v>155</v>
      </c>
      <c r="B156" s="20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20" t="s">
        <v>59</v>
      </c>
      <c r="H156" s="19" t="s">
        <v>153</v>
      </c>
      <c r="I156" s="21">
        <v>794</v>
      </c>
      <c r="J156" s="20" t="s">
        <v>60</v>
      </c>
      <c r="K156" s="1" t="s">
        <v>61</v>
      </c>
      <c r="L156" s="1" t="s">
        <v>62</v>
      </c>
      <c r="M156" s="21">
        <v>794</v>
      </c>
      <c r="N156" s="21">
        <v>794</v>
      </c>
      <c r="O156" s="19" t="s">
        <v>194</v>
      </c>
      <c r="P156" s="22" t="s">
        <v>428</v>
      </c>
    </row>
    <row r="157" spans="1:16" ht="84" x14ac:dyDescent="0.35">
      <c r="A157" s="20">
        <v>156</v>
      </c>
      <c r="B157" s="20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20" t="s">
        <v>59</v>
      </c>
      <c r="H157" s="19" t="s">
        <v>156</v>
      </c>
      <c r="I157" s="21">
        <v>1971</v>
      </c>
      <c r="J157" s="20" t="s">
        <v>60</v>
      </c>
      <c r="K157" s="1" t="s">
        <v>61</v>
      </c>
      <c r="L157" s="1" t="s">
        <v>62</v>
      </c>
      <c r="M157" s="21">
        <v>1971</v>
      </c>
      <c r="N157" s="21">
        <v>1971</v>
      </c>
      <c r="O157" s="19" t="s">
        <v>198</v>
      </c>
      <c r="P157" s="22" t="s">
        <v>428</v>
      </c>
    </row>
    <row r="158" spans="1:16" ht="84" x14ac:dyDescent="0.35">
      <c r="A158" s="20">
        <v>157</v>
      </c>
      <c r="B158" s="20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20" t="s">
        <v>59</v>
      </c>
      <c r="H158" s="19" t="s">
        <v>157</v>
      </c>
      <c r="I158" s="21">
        <v>4400</v>
      </c>
      <c r="J158" s="20" t="s">
        <v>60</v>
      </c>
      <c r="K158" s="1" t="s">
        <v>61</v>
      </c>
      <c r="L158" s="1" t="s">
        <v>62</v>
      </c>
      <c r="M158" s="21">
        <v>4400</v>
      </c>
      <c r="N158" s="21">
        <v>4400</v>
      </c>
      <c r="O158" s="19" t="s">
        <v>204</v>
      </c>
      <c r="P158" s="22" t="s">
        <v>428</v>
      </c>
    </row>
    <row r="159" spans="1:16" ht="84" x14ac:dyDescent="0.35">
      <c r="A159" s="20">
        <v>158</v>
      </c>
      <c r="B159" s="20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20" t="s">
        <v>59</v>
      </c>
      <c r="H159" s="19" t="s">
        <v>162</v>
      </c>
      <c r="I159" s="21">
        <v>3600</v>
      </c>
      <c r="J159" s="20" t="s">
        <v>60</v>
      </c>
      <c r="K159" s="1" t="s">
        <v>61</v>
      </c>
      <c r="L159" s="1" t="s">
        <v>62</v>
      </c>
      <c r="M159" s="21">
        <v>3600</v>
      </c>
      <c r="N159" s="21">
        <v>3600</v>
      </c>
      <c r="O159" s="19" t="s">
        <v>212</v>
      </c>
      <c r="P159" s="22" t="s">
        <v>428</v>
      </c>
    </row>
    <row r="160" spans="1:16" ht="84" x14ac:dyDescent="0.35">
      <c r="A160" s="20">
        <v>159</v>
      </c>
      <c r="B160" s="20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20" t="s">
        <v>59</v>
      </c>
      <c r="H160" s="19" t="s">
        <v>153</v>
      </c>
      <c r="I160" s="21">
        <v>1110.5</v>
      </c>
      <c r="J160" s="20" t="s">
        <v>60</v>
      </c>
      <c r="K160" s="1" t="s">
        <v>61</v>
      </c>
      <c r="L160" s="1" t="s">
        <v>62</v>
      </c>
      <c r="M160" s="21">
        <v>1110.5</v>
      </c>
      <c r="N160" s="21">
        <v>1110.5</v>
      </c>
      <c r="O160" s="19" t="s">
        <v>194</v>
      </c>
      <c r="P160" s="22" t="s">
        <v>428</v>
      </c>
    </row>
    <row r="161" spans="1:16" x14ac:dyDescent="0.35">
      <c r="A161" s="20">
        <v>160</v>
      </c>
      <c r="B161" s="20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20" t="s">
        <v>59</v>
      </c>
      <c r="H161" s="19" t="s">
        <v>213</v>
      </c>
      <c r="I161" s="21">
        <v>10000</v>
      </c>
      <c r="J161" s="20" t="s">
        <v>60</v>
      </c>
      <c r="K161" s="1" t="s">
        <v>61</v>
      </c>
      <c r="L161" s="1" t="s">
        <v>62</v>
      </c>
      <c r="M161" s="21">
        <v>10000</v>
      </c>
      <c r="N161" s="21">
        <v>10000</v>
      </c>
      <c r="O161" s="19" t="s">
        <v>214</v>
      </c>
      <c r="P161" s="50" t="s">
        <v>432</v>
      </c>
    </row>
    <row r="162" spans="1:16" x14ac:dyDescent="0.35">
      <c r="A162" s="20">
        <v>161</v>
      </c>
      <c r="B162" s="20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20" t="s">
        <v>59</v>
      </c>
      <c r="H162" s="19" t="s">
        <v>159</v>
      </c>
      <c r="I162" s="21">
        <v>11300</v>
      </c>
      <c r="J162" s="20" t="s">
        <v>60</v>
      </c>
      <c r="K162" s="1" t="s">
        <v>61</v>
      </c>
      <c r="L162" s="1" t="s">
        <v>62</v>
      </c>
      <c r="M162" s="21">
        <v>11300</v>
      </c>
      <c r="N162" s="21">
        <v>11300</v>
      </c>
      <c r="O162" s="19" t="s">
        <v>215</v>
      </c>
      <c r="P162" s="28" t="s">
        <v>216</v>
      </c>
    </row>
    <row r="163" spans="1:16" ht="84" x14ac:dyDescent="0.35">
      <c r="A163" s="20">
        <v>162</v>
      </c>
      <c r="B163" s="20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20" t="s">
        <v>59</v>
      </c>
      <c r="H163" s="19" t="s">
        <v>217</v>
      </c>
      <c r="I163" s="21">
        <v>875</v>
      </c>
      <c r="J163" s="20" t="s">
        <v>60</v>
      </c>
      <c r="K163" s="1" t="s">
        <v>61</v>
      </c>
      <c r="L163" s="1" t="s">
        <v>62</v>
      </c>
      <c r="M163" s="21">
        <v>875</v>
      </c>
      <c r="N163" s="21">
        <v>875</v>
      </c>
      <c r="O163" s="19" t="s">
        <v>198</v>
      </c>
      <c r="P163" s="22" t="s">
        <v>428</v>
      </c>
    </row>
    <row r="164" spans="1:16" ht="84" x14ac:dyDescent="0.35">
      <c r="A164" s="20">
        <v>163</v>
      </c>
      <c r="B164" s="20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20" t="s">
        <v>59</v>
      </c>
      <c r="H164" s="19" t="s">
        <v>218</v>
      </c>
      <c r="I164" s="21">
        <v>887</v>
      </c>
      <c r="J164" s="20" t="s">
        <v>60</v>
      </c>
      <c r="K164" s="1" t="s">
        <v>61</v>
      </c>
      <c r="L164" s="1" t="s">
        <v>62</v>
      </c>
      <c r="M164" s="21">
        <v>887</v>
      </c>
      <c r="N164" s="21">
        <v>887</v>
      </c>
      <c r="O164" s="19" t="s">
        <v>198</v>
      </c>
      <c r="P164" s="22" t="s">
        <v>428</v>
      </c>
    </row>
    <row r="165" spans="1:16" x14ac:dyDescent="0.35">
      <c r="A165" s="20">
        <v>164</v>
      </c>
      <c r="B165" s="20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20" t="s">
        <v>59</v>
      </c>
      <c r="H165" s="19" t="s">
        <v>219</v>
      </c>
      <c r="I165" s="21">
        <v>300000</v>
      </c>
      <c r="J165" s="20" t="s">
        <v>60</v>
      </c>
      <c r="K165" s="1" t="s">
        <v>61</v>
      </c>
      <c r="L165" s="1" t="s">
        <v>62</v>
      </c>
      <c r="M165" s="21">
        <v>300000</v>
      </c>
      <c r="N165" s="21">
        <v>300000</v>
      </c>
      <c r="O165" s="19" t="s">
        <v>220</v>
      </c>
      <c r="P165" s="28" t="s">
        <v>221</v>
      </c>
    </row>
    <row r="166" spans="1:16" ht="84" x14ac:dyDescent="0.35">
      <c r="A166" s="20">
        <v>165</v>
      </c>
      <c r="B166" s="20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20" t="s">
        <v>59</v>
      </c>
      <c r="H166" s="19" t="s">
        <v>222</v>
      </c>
      <c r="I166" s="21">
        <v>860</v>
      </c>
      <c r="J166" s="20" t="s">
        <v>60</v>
      </c>
      <c r="K166" s="1" t="s">
        <v>61</v>
      </c>
      <c r="L166" s="1" t="s">
        <v>62</v>
      </c>
      <c r="M166" s="21">
        <v>860</v>
      </c>
      <c r="N166" s="21">
        <v>860</v>
      </c>
      <c r="O166" s="19" t="s">
        <v>194</v>
      </c>
      <c r="P166" s="22" t="s">
        <v>428</v>
      </c>
    </row>
    <row r="167" spans="1:16" ht="84" x14ac:dyDescent="0.35">
      <c r="A167" s="20">
        <v>166</v>
      </c>
      <c r="B167" s="20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20" t="s">
        <v>59</v>
      </c>
      <c r="H167" s="19" t="s">
        <v>223</v>
      </c>
      <c r="I167" s="21">
        <v>900</v>
      </c>
      <c r="J167" s="20" t="s">
        <v>60</v>
      </c>
      <c r="K167" s="1" t="s">
        <v>61</v>
      </c>
      <c r="L167" s="1" t="s">
        <v>62</v>
      </c>
      <c r="M167" s="21">
        <v>900</v>
      </c>
      <c r="N167" s="21">
        <v>900</v>
      </c>
      <c r="O167" s="19" t="s">
        <v>198</v>
      </c>
      <c r="P167" s="22" t="s">
        <v>428</v>
      </c>
    </row>
    <row r="168" spans="1:16" ht="84" x14ac:dyDescent="0.35">
      <c r="A168" s="20">
        <v>167</v>
      </c>
      <c r="B168" s="20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20" t="s">
        <v>59</v>
      </c>
      <c r="H168" s="19" t="s">
        <v>226</v>
      </c>
      <c r="I168" s="21">
        <v>4400</v>
      </c>
      <c r="J168" s="20" t="s">
        <v>60</v>
      </c>
      <c r="K168" s="1" t="s">
        <v>61</v>
      </c>
      <c r="L168" s="1" t="s">
        <v>62</v>
      </c>
      <c r="M168" s="21">
        <v>4400</v>
      </c>
      <c r="N168" s="21">
        <v>4400</v>
      </c>
      <c r="O168" s="19" t="s">
        <v>198</v>
      </c>
      <c r="P168" s="22" t="s">
        <v>428</v>
      </c>
    </row>
    <row r="169" spans="1:16" x14ac:dyDescent="0.35">
      <c r="A169" s="20">
        <v>168</v>
      </c>
      <c r="B169" s="20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20" t="s">
        <v>59</v>
      </c>
      <c r="H169" s="19" t="s">
        <v>227</v>
      </c>
      <c r="I169" s="21">
        <v>14250</v>
      </c>
      <c r="J169" s="20" t="s">
        <v>60</v>
      </c>
      <c r="K169" s="1" t="s">
        <v>61</v>
      </c>
      <c r="L169" s="1" t="s">
        <v>62</v>
      </c>
      <c r="M169" s="21">
        <v>14250</v>
      </c>
      <c r="N169" s="21">
        <v>14250</v>
      </c>
      <c r="O169" s="19" t="s">
        <v>208</v>
      </c>
      <c r="P169" s="28" t="s">
        <v>228</v>
      </c>
    </row>
    <row r="170" spans="1:16" x14ac:dyDescent="0.35">
      <c r="A170" s="20">
        <v>169</v>
      </c>
      <c r="B170" s="20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20" t="s">
        <v>59</v>
      </c>
      <c r="H170" s="19" t="s">
        <v>230</v>
      </c>
      <c r="I170" s="21">
        <v>8840</v>
      </c>
      <c r="J170" s="20" t="s">
        <v>60</v>
      </c>
      <c r="K170" s="1" t="s">
        <v>61</v>
      </c>
      <c r="L170" s="1" t="s">
        <v>62</v>
      </c>
      <c r="M170" s="21">
        <v>8840</v>
      </c>
      <c r="N170" s="21">
        <v>8840</v>
      </c>
      <c r="O170" s="19" t="s">
        <v>208</v>
      </c>
      <c r="P170" s="28" t="s">
        <v>229</v>
      </c>
    </row>
    <row r="171" spans="1:16" x14ac:dyDescent="0.35">
      <c r="A171" s="20">
        <v>170</v>
      </c>
      <c r="B171" s="20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20" t="s">
        <v>59</v>
      </c>
      <c r="H171" s="19" t="s">
        <v>231</v>
      </c>
      <c r="I171" s="21">
        <v>13144</v>
      </c>
      <c r="J171" s="20" t="s">
        <v>60</v>
      </c>
      <c r="K171" s="1" t="s">
        <v>61</v>
      </c>
      <c r="L171" s="1" t="s">
        <v>62</v>
      </c>
      <c r="M171" s="21">
        <v>13144</v>
      </c>
      <c r="N171" s="21">
        <v>13144</v>
      </c>
      <c r="O171" s="19" t="s">
        <v>208</v>
      </c>
      <c r="P171" s="28" t="s">
        <v>232</v>
      </c>
    </row>
    <row r="172" spans="1:16" x14ac:dyDescent="0.35">
      <c r="A172" s="20">
        <v>171</v>
      </c>
      <c r="B172" s="31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20" t="s">
        <v>59</v>
      </c>
      <c r="H172" s="19" t="s">
        <v>233</v>
      </c>
      <c r="I172" s="21">
        <v>5700</v>
      </c>
      <c r="J172" s="20" t="s">
        <v>60</v>
      </c>
      <c r="K172" s="1" t="s">
        <v>61</v>
      </c>
      <c r="L172" s="1" t="s">
        <v>62</v>
      </c>
      <c r="M172" s="21">
        <v>5700</v>
      </c>
      <c r="N172" s="21">
        <v>5700</v>
      </c>
      <c r="O172" s="19" t="s">
        <v>208</v>
      </c>
      <c r="P172" s="28" t="s">
        <v>234</v>
      </c>
    </row>
    <row r="173" spans="1:16" x14ac:dyDescent="0.35">
      <c r="A173" s="20">
        <v>172</v>
      </c>
      <c r="B173" s="31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20" t="s">
        <v>59</v>
      </c>
      <c r="H173" s="19" t="s">
        <v>235</v>
      </c>
      <c r="I173" s="21">
        <v>6943</v>
      </c>
      <c r="J173" s="20" t="s">
        <v>60</v>
      </c>
      <c r="K173" s="1" t="s">
        <v>61</v>
      </c>
      <c r="L173" s="1" t="s">
        <v>62</v>
      </c>
      <c r="M173" s="21">
        <v>6943</v>
      </c>
      <c r="N173" s="21">
        <v>6943</v>
      </c>
      <c r="O173" s="19" t="s">
        <v>208</v>
      </c>
      <c r="P173" s="50" t="s">
        <v>433</v>
      </c>
    </row>
    <row r="174" spans="1:16" ht="84" x14ac:dyDescent="0.35">
      <c r="A174" s="20">
        <v>173</v>
      </c>
      <c r="B174" s="31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20" t="s">
        <v>59</v>
      </c>
      <c r="H174" s="19" t="s">
        <v>236</v>
      </c>
      <c r="I174" s="21">
        <v>2561.58</v>
      </c>
      <c r="J174" s="20" t="s">
        <v>60</v>
      </c>
      <c r="K174" s="1" t="s">
        <v>61</v>
      </c>
      <c r="L174" s="1" t="s">
        <v>62</v>
      </c>
      <c r="M174" s="21">
        <v>2561.58</v>
      </c>
      <c r="N174" s="21">
        <v>2561.58</v>
      </c>
      <c r="O174" s="19" t="s">
        <v>237</v>
      </c>
      <c r="P174" s="22" t="s">
        <v>428</v>
      </c>
    </row>
    <row r="175" spans="1:16" x14ac:dyDescent="0.35">
      <c r="A175" s="20">
        <v>174</v>
      </c>
      <c r="B175" s="31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20" t="s">
        <v>59</v>
      </c>
      <c r="H175" s="19" t="s">
        <v>238</v>
      </c>
      <c r="I175" s="21">
        <v>100000</v>
      </c>
      <c r="J175" s="20" t="s">
        <v>60</v>
      </c>
      <c r="K175" s="1" t="s">
        <v>61</v>
      </c>
      <c r="L175" s="1" t="s">
        <v>62</v>
      </c>
      <c r="M175" s="21">
        <v>100000</v>
      </c>
      <c r="N175" s="21">
        <v>100000</v>
      </c>
      <c r="O175" s="19" t="s">
        <v>205</v>
      </c>
      <c r="P175" s="28" t="s">
        <v>239</v>
      </c>
    </row>
    <row r="176" spans="1:16" ht="84" x14ac:dyDescent="0.35">
      <c r="A176" s="20">
        <v>175</v>
      </c>
      <c r="B176" s="31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20" t="s">
        <v>59</v>
      </c>
      <c r="H176" s="19" t="s">
        <v>242</v>
      </c>
      <c r="I176" s="21">
        <v>3000</v>
      </c>
      <c r="J176" s="20" t="s">
        <v>60</v>
      </c>
      <c r="K176" s="1" t="s">
        <v>61</v>
      </c>
      <c r="L176" s="1" t="s">
        <v>62</v>
      </c>
      <c r="M176" s="21">
        <v>3000</v>
      </c>
      <c r="N176" s="21">
        <v>3000</v>
      </c>
      <c r="O176" s="19" t="s">
        <v>243</v>
      </c>
      <c r="P176" s="22" t="s">
        <v>428</v>
      </c>
    </row>
    <row r="177" spans="1:16" ht="84" x14ac:dyDescent="0.35">
      <c r="A177" s="20">
        <v>176</v>
      </c>
      <c r="B177" s="31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20" t="s">
        <v>59</v>
      </c>
      <c r="H177" s="19" t="s">
        <v>244</v>
      </c>
      <c r="I177" s="21">
        <v>2000</v>
      </c>
      <c r="J177" s="20" t="s">
        <v>60</v>
      </c>
      <c r="K177" s="1" t="s">
        <v>61</v>
      </c>
      <c r="L177" s="1" t="s">
        <v>62</v>
      </c>
      <c r="M177" s="21">
        <v>2000</v>
      </c>
      <c r="N177" s="21">
        <v>2000</v>
      </c>
      <c r="O177" s="19" t="s">
        <v>245</v>
      </c>
      <c r="P177" s="22" t="s">
        <v>428</v>
      </c>
    </row>
    <row r="178" spans="1:16" x14ac:dyDescent="0.35">
      <c r="A178" s="20">
        <v>177</v>
      </c>
      <c r="B178" s="31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20" t="s">
        <v>59</v>
      </c>
      <c r="H178" s="19" t="s">
        <v>246</v>
      </c>
      <c r="I178" s="21">
        <v>15000</v>
      </c>
      <c r="J178" s="20" t="s">
        <v>60</v>
      </c>
      <c r="K178" s="1" t="s">
        <v>61</v>
      </c>
      <c r="L178" s="1" t="s">
        <v>62</v>
      </c>
      <c r="M178" s="21">
        <v>15000</v>
      </c>
      <c r="N178" s="21">
        <v>15000</v>
      </c>
      <c r="O178" s="19" t="s">
        <v>245</v>
      </c>
      <c r="P178" s="28" t="s">
        <v>247</v>
      </c>
    </row>
    <row r="179" spans="1:16" ht="84" x14ac:dyDescent="0.35">
      <c r="A179" s="20">
        <v>178</v>
      </c>
      <c r="B179" s="31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20" t="s">
        <v>59</v>
      </c>
      <c r="H179" s="19" t="s">
        <v>153</v>
      </c>
      <c r="I179" s="21">
        <v>3697.75</v>
      </c>
      <c r="J179" s="20" t="s">
        <v>60</v>
      </c>
      <c r="K179" s="1" t="s">
        <v>61</v>
      </c>
      <c r="L179" s="1" t="s">
        <v>62</v>
      </c>
      <c r="M179" s="21">
        <v>3697.75</v>
      </c>
      <c r="N179" s="21">
        <v>3697.75</v>
      </c>
      <c r="O179" s="19" t="s">
        <v>194</v>
      </c>
      <c r="P179" s="22" t="s">
        <v>428</v>
      </c>
    </row>
    <row r="180" spans="1:16" ht="84" x14ac:dyDescent="0.35">
      <c r="A180" s="20">
        <v>179</v>
      </c>
      <c r="B180" s="31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20" t="s">
        <v>59</v>
      </c>
      <c r="H180" s="19" t="s">
        <v>248</v>
      </c>
      <c r="I180" s="21">
        <v>4500</v>
      </c>
      <c r="J180" s="20" t="s">
        <v>60</v>
      </c>
      <c r="K180" s="1" t="s">
        <v>61</v>
      </c>
      <c r="L180" s="1" t="s">
        <v>62</v>
      </c>
      <c r="M180" s="21">
        <v>4500</v>
      </c>
      <c r="N180" s="21">
        <v>4500</v>
      </c>
      <c r="O180" s="19" t="s">
        <v>249</v>
      </c>
      <c r="P180" s="22" t="s">
        <v>428</v>
      </c>
    </row>
    <row r="181" spans="1:16" ht="84" x14ac:dyDescent="0.35">
      <c r="A181" s="20">
        <v>180</v>
      </c>
      <c r="B181" s="31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20" t="s">
        <v>59</v>
      </c>
      <c r="H181" s="19" t="s">
        <v>250</v>
      </c>
      <c r="I181" s="21">
        <v>4900</v>
      </c>
      <c r="J181" s="20" t="s">
        <v>60</v>
      </c>
      <c r="K181" s="1" t="s">
        <v>61</v>
      </c>
      <c r="L181" s="1" t="s">
        <v>62</v>
      </c>
      <c r="M181" s="21">
        <v>4900</v>
      </c>
      <c r="N181" s="21">
        <v>4900</v>
      </c>
      <c r="O181" s="19" t="s">
        <v>125</v>
      </c>
      <c r="P181" s="22" t="s">
        <v>428</v>
      </c>
    </row>
    <row r="182" spans="1:16" ht="84" x14ac:dyDescent="0.35">
      <c r="A182" s="20">
        <v>181</v>
      </c>
      <c r="B182" s="31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20" t="s">
        <v>59</v>
      </c>
      <c r="H182" s="19" t="s">
        <v>250</v>
      </c>
      <c r="I182" s="21">
        <v>4800</v>
      </c>
      <c r="J182" s="20" t="s">
        <v>60</v>
      </c>
      <c r="K182" s="1" t="s">
        <v>61</v>
      </c>
      <c r="L182" s="1" t="s">
        <v>62</v>
      </c>
      <c r="M182" s="21">
        <v>4800</v>
      </c>
      <c r="N182" s="21">
        <v>4800</v>
      </c>
      <c r="O182" s="19" t="s">
        <v>125</v>
      </c>
      <c r="P182" s="22" t="s">
        <v>428</v>
      </c>
    </row>
    <row r="183" spans="1:16" ht="84" x14ac:dyDescent="0.35">
      <c r="A183" s="20">
        <v>182</v>
      </c>
      <c r="B183" s="31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20" t="s">
        <v>59</v>
      </c>
      <c r="H183" s="19" t="s">
        <v>250</v>
      </c>
      <c r="I183" s="21">
        <v>4800</v>
      </c>
      <c r="J183" s="20" t="s">
        <v>60</v>
      </c>
      <c r="K183" s="1" t="s">
        <v>61</v>
      </c>
      <c r="L183" s="1" t="s">
        <v>62</v>
      </c>
      <c r="M183" s="21">
        <v>4800</v>
      </c>
      <c r="N183" s="21">
        <v>4800</v>
      </c>
      <c r="O183" s="19" t="s">
        <v>125</v>
      </c>
      <c r="P183" s="22" t="s">
        <v>428</v>
      </c>
    </row>
    <row r="184" spans="1:16" ht="84" x14ac:dyDescent="0.35">
      <c r="A184" s="20">
        <v>183</v>
      </c>
      <c r="B184" s="31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20" t="s">
        <v>59</v>
      </c>
      <c r="H184" s="19" t="s">
        <v>153</v>
      </c>
      <c r="I184" s="21">
        <v>922</v>
      </c>
      <c r="J184" s="20" t="s">
        <v>60</v>
      </c>
      <c r="K184" s="1" t="s">
        <v>61</v>
      </c>
      <c r="L184" s="1" t="s">
        <v>62</v>
      </c>
      <c r="M184" s="21">
        <v>922</v>
      </c>
      <c r="N184" s="21">
        <v>922</v>
      </c>
      <c r="O184" s="19" t="s">
        <v>194</v>
      </c>
      <c r="P184" s="22" t="s">
        <v>428</v>
      </c>
    </row>
    <row r="185" spans="1:16" ht="21" customHeight="1" x14ac:dyDescent="0.35">
      <c r="A185" s="20">
        <v>184</v>
      </c>
      <c r="B185" s="31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20" t="s">
        <v>59</v>
      </c>
      <c r="H185" s="19" t="s">
        <v>251</v>
      </c>
      <c r="I185" s="21">
        <v>400000</v>
      </c>
      <c r="J185" s="20" t="s">
        <v>60</v>
      </c>
      <c r="K185" s="1" t="s">
        <v>61</v>
      </c>
      <c r="L185" s="1" t="s">
        <v>62</v>
      </c>
      <c r="M185" s="21">
        <v>400000</v>
      </c>
      <c r="N185" s="21">
        <v>400000</v>
      </c>
      <c r="O185" s="19" t="s">
        <v>170</v>
      </c>
      <c r="P185" s="28" t="s">
        <v>252</v>
      </c>
    </row>
    <row r="186" spans="1:16" ht="84" x14ac:dyDescent="0.35">
      <c r="A186" s="20">
        <v>185</v>
      </c>
      <c r="B186" s="31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20" t="s">
        <v>59</v>
      </c>
      <c r="H186" s="19" t="s">
        <v>253</v>
      </c>
      <c r="I186" s="21">
        <v>450</v>
      </c>
      <c r="J186" s="20" t="s">
        <v>60</v>
      </c>
      <c r="K186" s="1" t="s">
        <v>61</v>
      </c>
      <c r="L186" s="1" t="s">
        <v>62</v>
      </c>
      <c r="M186" s="21">
        <v>450</v>
      </c>
      <c r="N186" s="21">
        <v>450</v>
      </c>
      <c r="O186" s="19" t="s">
        <v>198</v>
      </c>
      <c r="P186" s="22" t="s">
        <v>428</v>
      </c>
    </row>
    <row r="187" spans="1:16" ht="84" x14ac:dyDescent="0.35">
      <c r="A187" s="20">
        <v>186</v>
      </c>
      <c r="B187" s="31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20" t="s">
        <v>59</v>
      </c>
      <c r="H187" s="19" t="s">
        <v>254</v>
      </c>
      <c r="I187" s="21">
        <v>2800</v>
      </c>
      <c r="J187" s="20" t="s">
        <v>60</v>
      </c>
      <c r="K187" s="1" t="s">
        <v>61</v>
      </c>
      <c r="L187" s="1" t="s">
        <v>62</v>
      </c>
      <c r="M187" s="21">
        <v>2800</v>
      </c>
      <c r="N187" s="21">
        <v>2800</v>
      </c>
      <c r="O187" s="32" t="s">
        <v>255</v>
      </c>
      <c r="P187" s="22" t="s">
        <v>428</v>
      </c>
    </row>
    <row r="188" spans="1:16" ht="84" x14ac:dyDescent="0.35">
      <c r="A188" s="20">
        <v>187</v>
      </c>
      <c r="B188" s="31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20" t="s">
        <v>59</v>
      </c>
      <c r="H188" s="19" t="s">
        <v>153</v>
      </c>
      <c r="I188" s="21">
        <v>848</v>
      </c>
      <c r="J188" s="20" t="s">
        <v>60</v>
      </c>
      <c r="K188" s="1" t="s">
        <v>61</v>
      </c>
      <c r="L188" s="1" t="s">
        <v>62</v>
      </c>
      <c r="M188" s="21">
        <v>848</v>
      </c>
      <c r="N188" s="21">
        <v>848</v>
      </c>
      <c r="O188" s="19" t="s">
        <v>194</v>
      </c>
      <c r="P188" s="22" t="s">
        <v>428</v>
      </c>
    </row>
    <row r="189" spans="1:16" x14ac:dyDescent="0.35">
      <c r="A189" s="20">
        <v>188</v>
      </c>
      <c r="B189" s="31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20" t="s">
        <v>59</v>
      </c>
      <c r="H189" s="19" t="s">
        <v>256</v>
      </c>
      <c r="I189" s="21">
        <v>10000</v>
      </c>
      <c r="J189" s="20" t="s">
        <v>60</v>
      </c>
      <c r="K189" s="1" t="s">
        <v>61</v>
      </c>
      <c r="L189" s="1" t="s">
        <v>62</v>
      </c>
      <c r="M189" s="21">
        <v>10000</v>
      </c>
      <c r="N189" s="21">
        <v>10000</v>
      </c>
      <c r="O189" s="19" t="s">
        <v>257</v>
      </c>
      <c r="P189" s="28" t="s">
        <v>258</v>
      </c>
    </row>
    <row r="190" spans="1:16" ht="84" x14ac:dyDescent="0.35">
      <c r="A190" s="20">
        <v>189</v>
      </c>
      <c r="B190" s="31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20" t="s">
        <v>59</v>
      </c>
      <c r="H190" s="19" t="s">
        <v>226</v>
      </c>
      <c r="I190" s="21">
        <v>4400</v>
      </c>
      <c r="J190" s="20" t="s">
        <v>60</v>
      </c>
      <c r="K190" s="1" t="s">
        <v>61</v>
      </c>
      <c r="L190" s="1" t="s">
        <v>62</v>
      </c>
      <c r="M190" s="21">
        <v>4400</v>
      </c>
      <c r="N190" s="21">
        <v>4400</v>
      </c>
      <c r="O190" s="19" t="s">
        <v>204</v>
      </c>
      <c r="P190" s="22" t="s">
        <v>428</v>
      </c>
    </row>
    <row r="191" spans="1:16" ht="84" x14ac:dyDescent="0.35">
      <c r="A191" s="20">
        <v>190</v>
      </c>
      <c r="B191" s="31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20" t="s">
        <v>59</v>
      </c>
      <c r="H191" s="19" t="s">
        <v>153</v>
      </c>
      <c r="I191" s="21">
        <v>4286</v>
      </c>
      <c r="J191" s="20" t="s">
        <v>60</v>
      </c>
      <c r="K191" s="1" t="s">
        <v>61</v>
      </c>
      <c r="L191" s="1" t="s">
        <v>62</v>
      </c>
      <c r="M191" s="21">
        <v>4286</v>
      </c>
      <c r="N191" s="21">
        <v>4286</v>
      </c>
      <c r="O191" s="19" t="s">
        <v>194</v>
      </c>
      <c r="P191" s="22" t="s">
        <v>428</v>
      </c>
    </row>
    <row r="192" spans="1:16" ht="84" x14ac:dyDescent="0.35">
      <c r="A192" s="20">
        <v>191</v>
      </c>
      <c r="B192" s="31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20" t="s">
        <v>59</v>
      </c>
      <c r="H192" s="19" t="s">
        <v>259</v>
      </c>
      <c r="I192" s="21">
        <v>1790</v>
      </c>
      <c r="J192" s="20" t="s">
        <v>60</v>
      </c>
      <c r="K192" s="1" t="s">
        <v>61</v>
      </c>
      <c r="L192" s="1" t="s">
        <v>62</v>
      </c>
      <c r="M192" s="21">
        <v>1790</v>
      </c>
      <c r="N192" s="21">
        <v>1790</v>
      </c>
      <c r="O192" s="19" t="s">
        <v>208</v>
      </c>
      <c r="P192" s="22" t="s">
        <v>428</v>
      </c>
    </row>
    <row r="193" spans="1:16" ht="84" x14ac:dyDescent="0.35">
      <c r="A193" s="20">
        <v>192</v>
      </c>
      <c r="B193" s="31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20" t="s">
        <v>59</v>
      </c>
      <c r="H193" s="19" t="s">
        <v>260</v>
      </c>
      <c r="I193" s="21">
        <v>3985</v>
      </c>
      <c r="J193" s="20" t="s">
        <v>60</v>
      </c>
      <c r="K193" s="1" t="s">
        <v>61</v>
      </c>
      <c r="L193" s="1" t="s">
        <v>62</v>
      </c>
      <c r="M193" s="21">
        <v>3985</v>
      </c>
      <c r="N193" s="21">
        <v>3985</v>
      </c>
      <c r="O193" s="19" t="s">
        <v>208</v>
      </c>
      <c r="P193" s="22" t="s">
        <v>428</v>
      </c>
    </row>
    <row r="194" spans="1:16" ht="84" x14ac:dyDescent="0.35">
      <c r="A194" s="20">
        <v>193</v>
      </c>
      <c r="B194" s="31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20" t="s">
        <v>59</v>
      </c>
      <c r="H194" s="19" t="s">
        <v>217</v>
      </c>
      <c r="I194" s="21">
        <v>437</v>
      </c>
      <c r="J194" s="20" t="s">
        <v>60</v>
      </c>
      <c r="K194" s="1" t="s">
        <v>61</v>
      </c>
      <c r="L194" s="1" t="s">
        <v>62</v>
      </c>
      <c r="M194" s="21">
        <v>437</v>
      </c>
      <c r="N194" s="21">
        <v>437</v>
      </c>
      <c r="O194" s="19" t="s">
        <v>198</v>
      </c>
      <c r="P194" s="22" t="s">
        <v>428</v>
      </c>
    </row>
    <row r="195" spans="1:16" ht="84" x14ac:dyDescent="0.35">
      <c r="A195" s="20">
        <v>194</v>
      </c>
      <c r="B195" s="31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20" t="s">
        <v>59</v>
      </c>
      <c r="H195" s="19" t="s">
        <v>261</v>
      </c>
      <c r="I195" s="21">
        <v>700</v>
      </c>
      <c r="J195" s="20" t="s">
        <v>60</v>
      </c>
      <c r="K195" s="1" t="s">
        <v>61</v>
      </c>
      <c r="L195" s="1" t="s">
        <v>62</v>
      </c>
      <c r="M195" s="21">
        <v>700</v>
      </c>
      <c r="N195" s="21">
        <v>700</v>
      </c>
      <c r="O195" s="19" t="s">
        <v>197</v>
      </c>
      <c r="P195" s="22" t="s">
        <v>428</v>
      </c>
    </row>
    <row r="196" spans="1:16" ht="84" x14ac:dyDescent="0.35">
      <c r="A196" s="20">
        <v>195</v>
      </c>
      <c r="B196" s="31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20" t="s">
        <v>59</v>
      </c>
      <c r="H196" s="19" t="s">
        <v>222</v>
      </c>
      <c r="I196" s="21">
        <v>1806</v>
      </c>
      <c r="J196" s="20" t="s">
        <v>60</v>
      </c>
      <c r="K196" s="1" t="s">
        <v>61</v>
      </c>
      <c r="L196" s="1" t="s">
        <v>62</v>
      </c>
      <c r="M196" s="21">
        <v>1806</v>
      </c>
      <c r="N196" s="21">
        <v>1806</v>
      </c>
      <c r="O196" s="19" t="s">
        <v>194</v>
      </c>
      <c r="P196" s="22" t="s">
        <v>428</v>
      </c>
    </row>
    <row r="197" spans="1:16" ht="84" x14ac:dyDescent="0.35">
      <c r="A197" s="20">
        <v>196</v>
      </c>
      <c r="B197" s="31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20" t="s">
        <v>59</v>
      </c>
      <c r="H197" s="19" t="s">
        <v>291</v>
      </c>
      <c r="I197" s="21">
        <v>2400</v>
      </c>
      <c r="J197" s="20" t="s">
        <v>60</v>
      </c>
      <c r="K197" s="1" t="s">
        <v>61</v>
      </c>
      <c r="L197" s="1" t="s">
        <v>62</v>
      </c>
      <c r="M197" s="21">
        <v>2400</v>
      </c>
      <c r="N197" s="21">
        <v>2400</v>
      </c>
      <c r="O197" s="19" t="s">
        <v>125</v>
      </c>
      <c r="P197" s="22" t="s">
        <v>428</v>
      </c>
    </row>
    <row r="198" spans="1:16" ht="84" x14ac:dyDescent="0.35">
      <c r="A198" s="20">
        <v>197</v>
      </c>
      <c r="B198" s="31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20" t="s">
        <v>59</v>
      </c>
      <c r="H198" s="19" t="s">
        <v>292</v>
      </c>
      <c r="I198" s="21">
        <v>3500</v>
      </c>
      <c r="J198" s="20" t="s">
        <v>60</v>
      </c>
      <c r="K198" s="1" t="s">
        <v>61</v>
      </c>
      <c r="L198" s="1" t="s">
        <v>62</v>
      </c>
      <c r="M198" s="21">
        <v>3500</v>
      </c>
      <c r="N198" s="21">
        <v>3500</v>
      </c>
      <c r="O198" s="19" t="s">
        <v>125</v>
      </c>
      <c r="P198" s="22" t="s">
        <v>428</v>
      </c>
    </row>
    <row r="199" spans="1:16" x14ac:dyDescent="0.35">
      <c r="A199" s="20">
        <v>198</v>
      </c>
      <c r="B199" s="31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20" t="s">
        <v>59</v>
      </c>
      <c r="H199" s="19" t="s">
        <v>293</v>
      </c>
      <c r="I199" s="21">
        <v>15663</v>
      </c>
      <c r="J199" s="20" t="s">
        <v>60</v>
      </c>
      <c r="K199" s="1" t="s">
        <v>61</v>
      </c>
      <c r="L199" s="1" t="s">
        <v>62</v>
      </c>
      <c r="M199" s="21">
        <v>15663</v>
      </c>
      <c r="N199" s="21">
        <v>15663</v>
      </c>
      <c r="O199" s="19" t="s">
        <v>208</v>
      </c>
      <c r="P199" s="28" t="s">
        <v>290</v>
      </c>
    </row>
    <row r="200" spans="1:16" x14ac:dyDescent="0.35">
      <c r="A200" s="20">
        <v>199</v>
      </c>
      <c r="B200" s="31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20" t="s">
        <v>59</v>
      </c>
      <c r="H200" s="19" t="s">
        <v>294</v>
      </c>
      <c r="I200" s="21">
        <v>23136</v>
      </c>
      <c r="J200" s="20" t="s">
        <v>60</v>
      </c>
      <c r="K200" s="1" t="s">
        <v>61</v>
      </c>
      <c r="L200" s="1" t="s">
        <v>62</v>
      </c>
      <c r="M200" s="21">
        <v>23136</v>
      </c>
      <c r="N200" s="21">
        <v>23136</v>
      </c>
      <c r="O200" s="19" t="s">
        <v>208</v>
      </c>
      <c r="P200" s="28" t="s">
        <v>289</v>
      </c>
    </row>
    <row r="201" spans="1:16" ht="63" x14ac:dyDescent="0.35">
      <c r="A201" s="20">
        <v>200</v>
      </c>
      <c r="B201" s="31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20" t="s">
        <v>59</v>
      </c>
      <c r="H201" s="42" t="s">
        <v>387</v>
      </c>
      <c r="I201" s="21">
        <v>51000</v>
      </c>
      <c r="J201" s="20" t="s">
        <v>60</v>
      </c>
      <c r="K201" s="1" t="s">
        <v>61</v>
      </c>
      <c r="L201" s="1" t="s">
        <v>62</v>
      </c>
      <c r="M201" s="21">
        <v>51000</v>
      </c>
      <c r="N201" s="21">
        <v>51000</v>
      </c>
      <c r="O201" s="42" t="s">
        <v>395</v>
      </c>
      <c r="P201" s="22" t="s">
        <v>427</v>
      </c>
    </row>
    <row r="202" spans="1:16" ht="63" x14ac:dyDescent="0.35">
      <c r="A202" s="20">
        <v>201</v>
      </c>
      <c r="B202" s="31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20" t="s">
        <v>59</v>
      </c>
      <c r="H202" s="42" t="s">
        <v>387</v>
      </c>
      <c r="I202" s="21">
        <v>51000</v>
      </c>
      <c r="J202" s="20" t="s">
        <v>60</v>
      </c>
      <c r="K202" s="1" t="s">
        <v>61</v>
      </c>
      <c r="L202" s="1" t="s">
        <v>62</v>
      </c>
      <c r="M202" s="21">
        <v>51000</v>
      </c>
      <c r="N202" s="21">
        <v>51000</v>
      </c>
      <c r="O202" s="42" t="s">
        <v>396</v>
      </c>
      <c r="P202" s="22" t="s">
        <v>427</v>
      </c>
    </row>
    <row r="203" spans="1:16" ht="63" x14ac:dyDescent="0.35">
      <c r="A203" s="20">
        <v>202</v>
      </c>
      <c r="B203" s="31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20" t="s">
        <v>59</v>
      </c>
      <c r="H203" s="42" t="s">
        <v>387</v>
      </c>
      <c r="I203" s="21">
        <v>51000</v>
      </c>
      <c r="J203" s="20" t="s">
        <v>60</v>
      </c>
      <c r="K203" s="1" t="s">
        <v>61</v>
      </c>
      <c r="L203" s="1" t="s">
        <v>62</v>
      </c>
      <c r="M203" s="21">
        <v>51000</v>
      </c>
      <c r="N203" s="21">
        <v>51000</v>
      </c>
      <c r="O203" s="42" t="s">
        <v>397</v>
      </c>
      <c r="P203" s="22" t="s">
        <v>427</v>
      </c>
    </row>
    <row r="204" spans="1:16" ht="63" x14ac:dyDescent="0.35">
      <c r="A204" s="20">
        <v>203</v>
      </c>
      <c r="B204" s="31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20" t="s">
        <v>59</v>
      </c>
      <c r="H204" s="42" t="s">
        <v>387</v>
      </c>
      <c r="I204" s="21">
        <v>51000</v>
      </c>
      <c r="J204" s="20" t="s">
        <v>60</v>
      </c>
      <c r="K204" s="1" t="s">
        <v>61</v>
      </c>
      <c r="L204" s="1" t="s">
        <v>62</v>
      </c>
      <c r="M204" s="21">
        <v>51000</v>
      </c>
      <c r="N204" s="21">
        <v>51000</v>
      </c>
      <c r="O204" s="44" t="s">
        <v>398</v>
      </c>
      <c r="P204" s="22" t="s">
        <v>427</v>
      </c>
    </row>
    <row r="205" spans="1:16" ht="63" x14ac:dyDescent="0.35">
      <c r="A205" s="20">
        <v>204</v>
      </c>
      <c r="B205" s="31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20" t="s">
        <v>59</v>
      </c>
      <c r="H205" s="43" t="s">
        <v>388</v>
      </c>
      <c r="I205" s="21">
        <v>51000</v>
      </c>
      <c r="J205" s="20" t="s">
        <v>60</v>
      </c>
      <c r="K205" s="1" t="s">
        <v>61</v>
      </c>
      <c r="L205" s="1" t="s">
        <v>62</v>
      </c>
      <c r="M205" s="21">
        <v>51000</v>
      </c>
      <c r="N205" s="21">
        <v>51000</v>
      </c>
      <c r="O205" s="44" t="s">
        <v>399</v>
      </c>
      <c r="P205" s="22" t="s">
        <v>427</v>
      </c>
    </row>
    <row r="206" spans="1:16" ht="63" x14ac:dyDescent="0.35">
      <c r="A206" s="20">
        <v>205</v>
      </c>
      <c r="B206" s="31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20" t="s">
        <v>59</v>
      </c>
      <c r="H206" s="42" t="s">
        <v>389</v>
      </c>
      <c r="I206" s="21">
        <v>51000</v>
      </c>
      <c r="J206" s="20" t="s">
        <v>60</v>
      </c>
      <c r="K206" s="1" t="s">
        <v>61</v>
      </c>
      <c r="L206" s="1" t="s">
        <v>62</v>
      </c>
      <c r="M206" s="21">
        <v>51000</v>
      </c>
      <c r="N206" s="21">
        <v>51000</v>
      </c>
      <c r="O206" s="42" t="s">
        <v>400</v>
      </c>
      <c r="P206" s="22" t="s">
        <v>427</v>
      </c>
    </row>
    <row r="207" spans="1:16" ht="63" x14ac:dyDescent="0.35">
      <c r="A207" s="20">
        <v>206</v>
      </c>
      <c r="B207" s="31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20" t="s">
        <v>59</v>
      </c>
      <c r="H207" s="42" t="s">
        <v>390</v>
      </c>
      <c r="I207" s="21">
        <v>51000</v>
      </c>
      <c r="J207" s="20" t="s">
        <v>60</v>
      </c>
      <c r="K207" s="1" t="s">
        <v>61</v>
      </c>
      <c r="L207" s="1" t="s">
        <v>62</v>
      </c>
      <c r="M207" s="21">
        <v>51000</v>
      </c>
      <c r="N207" s="21">
        <v>51000</v>
      </c>
      <c r="O207" s="42" t="s">
        <v>401</v>
      </c>
      <c r="P207" s="22" t="s">
        <v>427</v>
      </c>
    </row>
    <row r="208" spans="1:16" ht="63" x14ac:dyDescent="0.35">
      <c r="A208" s="20">
        <v>207</v>
      </c>
      <c r="B208" s="31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20" t="s">
        <v>59</v>
      </c>
      <c r="H208" s="42" t="s">
        <v>391</v>
      </c>
      <c r="I208" s="21">
        <v>57000</v>
      </c>
      <c r="J208" s="20" t="s">
        <v>60</v>
      </c>
      <c r="K208" s="1" t="s">
        <v>61</v>
      </c>
      <c r="L208" s="1" t="s">
        <v>62</v>
      </c>
      <c r="M208" s="21">
        <v>57000</v>
      </c>
      <c r="N208" s="21">
        <v>57000</v>
      </c>
      <c r="O208" s="42" t="s">
        <v>402</v>
      </c>
      <c r="P208" s="22" t="s">
        <v>427</v>
      </c>
    </row>
    <row r="209" spans="1:16" ht="63" x14ac:dyDescent="0.35">
      <c r="A209" s="20">
        <v>208</v>
      </c>
      <c r="B209" s="31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20" t="s">
        <v>59</v>
      </c>
      <c r="H209" s="42" t="s">
        <v>391</v>
      </c>
      <c r="I209" s="21">
        <v>57000</v>
      </c>
      <c r="J209" s="20" t="s">
        <v>60</v>
      </c>
      <c r="K209" s="1" t="s">
        <v>61</v>
      </c>
      <c r="L209" s="1" t="s">
        <v>62</v>
      </c>
      <c r="M209" s="21">
        <v>57000</v>
      </c>
      <c r="N209" s="21">
        <v>57000</v>
      </c>
      <c r="O209" s="42" t="s">
        <v>403</v>
      </c>
      <c r="P209" s="22" t="s">
        <v>427</v>
      </c>
    </row>
    <row r="210" spans="1:16" ht="63" x14ac:dyDescent="0.35">
      <c r="A210" s="20">
        <v>209</v>
      </c>
      <c r="B210" s="31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20" t="s">
        <v>59</v>
      </c>
      <c r="H210" s="42" t="s">
        <v>391</v>
      </c>
      <c r="I210" s="21">
        <v>57000</v>
      </c>
      <c r="J210" s="20" t="s">
        <v>60</v>
      </c>
      <c r="K210" s="1" t="s">
        <v>61</v>
      </c>
      <c r="L210" s="1" t="s">
        <v>62</v>
      </c>
      <c r="M210" s="21">
        <v>57000</v>
      </c>
      <c r="N210" s="21">
        <v>57000</v>
      </c>
      <c r="O210" s="42" t="s">
        <v>404</v>
      </c>
      <c r="P210" s="22" t="s">
        <v>427</v>
      </c>
    </row>
    <row r="211" spans="1:16" ht="63" x14ac:dyDescent="0.35">
      <c r="A211" s="20">
        <v>210</v>
      </c>
      <c r="B211" s="31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20" t="s">
        <v>59</v>
      </c>
      <c r="H211" s="42" t="s">
        <v>391</v>
      </c>
      <c r="I211" s="21">
        <v>57000</v>
      </c>
      <c r="J211" s="20" t="s">
        <v>60</v>
      </c>
      <c r="K211" s="1" t="s">
        <v>61</v>
      </c>
      <c r="L211" s="1" t="s">
        <v>62</v>
      </c>
      <c r="M211" s="21">
        <v>57000</v>
      </c>
      <c r="N211" s="21">
        <v>57000</v>
      </c>
      <c r="O211" s="42" t="s">
        <v>405</v>
      </c>
      <c r="P211" s="22" t="s">
        <v>427</v>
      </c>
    </row>
    <row r="212" spans="1:16" ht="63" x14ac:dyDescent="0.35">
      <c r="A212" s="20">
        <v>211</v>
      </c>
      <c r="B212" s="31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20" t="s">
        <v>59</v>
      </c>
      <c r="H212" s="42" t="s">
        <v>391</v>
      </c>
      <c r="I212" s="21">
        <v>57000</v>
      </c>
      <c r="J212" s="20" t="s">
        <v>60</v>
      </c>
      <c r="K212" s="1" t="s">
        <v>61</v>
      </c>
      <c r="L212" s="1" t="s">
        <v>62</v>
      </c>
      <c r="M212" s="21">
        <v>57000</v>
      </c>
      <c r="N212" s="21">
        <v>57000</v>
      </c>
      <c r="O212" s="42" t="s">
        <v>406</v>
      </c>
      <c r="P212" s="22" t="s">
        <v>427</v>
      </c>
    </row>
    <row r="213" spans="1:16" ht="63" x14ac:dyDescent="0.35">
      <c r="A213" s="20">
        <v>212</v>
      </c>
      <c r="B213" s="31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20" t="s">
        <v>59</v>
      </c>
      <c r="H213" s="42" t="s">
        <v>392</v>
      </c>
      <c r="I213" s="21">
        <v>51000</v>
      </c>
      <c r="J213" s="20" t="s">
        <v>60</v>
      </c>
      <c r="K213" s="1" t="s">
        <v>61</v>
      </c>
      <c r="L213" s="1" t="s">
        <v>62</v>
      </c>
      <c r="M213" s="21">
        <v>51000</v>
      </c>
      <c r="N213" s="21">
        <v>51000</v>
      </c>
      <c r="O213" s="42" t="s">
        <v>407</v>
      </c>
      <c r="P213" s="22" t="s">
        <v>427</v>
      </c>
    </row>
    <row r="214" spans="1:16" ht="63" x14ac:dyDescent="0.35">
      <c r="A214" s="20">
        <v>213</v>
      </c>
      <c r="B214" s="31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20" t="s">
        <v>59</v>
      </c>
      <c r="H214" s="42" t="s">
        <v>393</v>
      </c>
      <c r="I214" s="21">
        <v>51000</v>
      </c>
      <c r="J214" s="20" t="s">
        <v>60</v>
      </c>
      <c r="K214" s="1" t="s">
        <v>61</v>
      </c>
      <c r="L214" s="1" t="s">
        <v>62</v>
      </c>
      <c r="M214" s="21">
        <v>51000</v>
      </c>
      <c r="N214" s="21">
        <v>51000</v>
      </c>
      <c r="O214" s="42" t="s">
        <v>408</v>
      </c>
      <c r="P214" s="22" t="s">
        <v>427</v>
      </c>
    </row>
    <row r="215" spans="1:16" ht="63" x14ac:dyDescent="0.35">
      <c r="A215" s="20">
        <v>214</v>
      </c>
      <c r="B215" s="31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20" t="s">
        <v>59</v>
      </c>
      <c r="H215" s="42" t="s">
        <v>394</v>
      </c>
      <c r="I215" s="21">
        <v>51000</v>
      </c>
      <c r="J215" s="20" t="s">
        <v>60</v>
      </c>
      <c r="K215" s="1" t="s">
        <v>61</v>
      </c>
      <c r="L215" s="1" t="s">
        <v>62</v>
      </c>
      <c r="M215" s="21">
        <v>51000</v>
      </c>
      <c r="N215" s="21">
        <v>51000</v>
      </c>
      <c r="O215" s="42" t="s">
        <v>409</v>
      </c>
      <c r="P215" s="22" t="s">
        <v>427</v>
      </c>
    </row>
    <row r="216" spans="1:16" ht="63" x14ac:dyDescent="0.35">
      <c r="A216" s="20">
        <v>215</v>
      </c>
      <c r="B216" s="31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20" t="s">
        <v>59</v>
      </c>
      <c r="H216" s="42" t="s">
        <v>393</v>
      </c>
      <c r="I216" s="21">
        <v>51000</v>
      </c>
      <c r="J216" s="20" t="s">
        <v>60</v>
      </c>
      <c r="K216" s="1" t="s">
        <v>61</v>
      </c>
      <c r="L216" s="1" t="s">
        <v>62</v>
      </c>
      <c r="M216" s="21">
        <v>51000</v>
      </c>
      <c r="N216" s="21">
        <v>51000</v>
      </c>
      <c r="O216" s="42" t="s">
        <v>410</v>
      </c>
      <c r="P216" s="22" t="s">
        <v>427</v>
      </c>
    </row>
    <row r="217" spans="1:16" ht="63" x14ac:dyDescent="0.35">
      <c r="A217" s="20">
        <v>216</v>
      </c>
      <c r="B217" s="31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20" t="s">
        <v>59</v>
      </c>
      <c r="H217" s="42" t="s">
        <v>394</v>
      </c>
      <c r="I217" s="21">
        <v>51000</v>
      </c>
      <c r="J217" s="20" t="s">
        <v>60</v>
      </c>
      <c r="K217" s="1" t="s">
        <v>61</v>
      </c>
      <c r="L217" s="1" t="s">
        <v>62</v>
      </c>
      <c r="M217" s="21">
        <v>51000</v>
      </c>
      <c r="N217" s="21">
        <v>51000</v>
      </c>
      <c r="O217" s="42" t="s">
        <v>411</v>
      </c>
      <c r="P217" s="22" t="s">
        <v>427</v>
      </c>
    </row>
    <row r="218" spans="1:16" ht="63" x14ac:dyDescent="0.35">
      <c r="A218" s="20">
        <v>217</v>
      </c>
      <c r="B218" s="31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20" t="s">
        <v>59</v>
      </c>
      <c r="H218" s="19" t="s">
        <v>412</v>
      </c>
      <c r="I218" s="21">
        <v>51000</v>
      </c>
      <c r="J218" s="20" t="s">
        <v>60</v>
      </c>
      <c r="K218" s="1" t="s">
        <v>61</v>
      </c>
      <c r="L218" s="1" t="s">
        <v>62</v>
      </c>
      <c r="M218" s="21">
        <v>51000</v>
      </c>
      <c r="N218" s="21">
        <v>51000</v>
      </c>
      <c r="O218" s="19" t="s">
        <v>413</v>
      </c>
      <c r="P218" s="22" t="s">
        <v>427</v>
      </c>
    </row>
    <row r="219" spans="1:16" ht="63" x14ac:dyDescent="0.35">
      <c r="A219" s="20">
        <v>218</v>
      </c>
      <c r="B219" s="31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20" t="s">
        <v>59</v>
      </c>
      <c r="H219" s="42" t="s">
        <v>391</v>
      </c>
      <c r="I219" s="21">
        <v>9500</v>
      </c>
      <c r="J219" s="20" t="s">
        <v>60</v>
      </c>
      <c r="K219" s="1" t="s">
        <v>61</v>
      </c>
      <c r="L219" s="1" t="s">
        <v>62</v>
      </c>
      <c r="M219" s="21">
        <v>9500</v>
      </c>
      <c r="N219" s="21">
        <v>9500</v>
      </c>
      <c r="O219" s="19" t="s">
        <v>414</v>
      </c>
      <c r="P219" s="22" t="s">
        <v>427</v>
      </c>
    </row>
    <row r="220" spans="1:16" ht="63" x14ac:dyDescent="0.35">
      <c r="A220" s="20">
        <v>219</v>
      </c>
      <c r="B220" s="31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20" t="s">
        <v>59</v>
      </c>
      <c r="H220" s="42" t="s">
        <v>387</v>
      </c>
      <c r="I220" s="21">
        <v>51000</v>
      </c>
      <c r="J220" s="20" t="s">
        <v>60</v>
      </c>
      <c r="K220" s="1" t="s">
        <v>61</v>
      </c>
      <c r="L220" s="1" t="s">
        <v>62</v>
      </c>
      <c r="M220" s="21">
        <v>51000</v>
      </c>
      <c r="N220" s="21">
        <v>51000</v>
      </c>
      <c r="O220" s="42" t="s">
        <v>395</v>
      </c>
      <c r="P220" s="22" t="s">
        <v>427</v>
      </c>
    </row>
    <row r="221" spans="1:16" x14ac:dyDescent="0.35">
      <c r="A221" s="20">
        <v>220</v>
      </c>
      <c r="B221" s="31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20" t="s">
        <v>59</v>
      </c>
      <c r="H221" s="19" t="s">
        <v>415</v>
      </c>
      <c r="I221" s="21">
        <v>200000</v>
      </c>
      <c r="J221" s="20" t="s">
        <v>60</v>
      </c>
      <c r="K221" s="1" t="s">
        <v>61</v>
      </c>
      <c r="L221" s="1" t="s">
        <v>62</v>
      </c>
      <c r="M221" s="19">
        <v>200000</v>
      </c>
      <c r="N221" s="21">
        <v>200000</v>
      </c>
      <c r="O221" s="41" t="s">
        <v>416</v>
      </c>
      <c r="P221" s="28" t="s">
        <v>417</v>
      </c>
    </row>
    <row r="222" spans="1:16" ht="63" x14ac:dyDescent="0.35">
      <c r="A222" s="20">
        <v>221</v>
      </c>
      <c r="B222" s="31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20" t="s">
        <v>59</v>
      </c>
      <c r="H222" s="42" t="s">
        <v>387</v>
      </c>
      <c r="I222" s="21">
        <v>51000</v>
      </c>
      <c r="J222" s="20" t="s">
        <v>60</v>
      </c>
      <c r="K222" s="1" t="s">
        <v>61</v>
      </c>
      <c r="L222" s="1" t="s">
        <v>62</v>
      </c>
      <c r="M222" s="21">
        <v>51000</v>
      </c>
      <c r="N222" s="21">
        <v>51000</v>
      </c>
      <c r="O222" s="42" t="s">
        <v>396</v>
      </c>
      <c r="P222" s="22" t="s">
        <v>427</v>
      </c>
    </row>
    <row r="223" spans="1:16" ht="63" x14ac:dyDescent="0.35">
      <c r="A223" s="20">
        <v>222</v>
      </c>
      <c r="B223" s="31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20" t="s">
        <v>59</v>
      </c>
      <c r="H223" s="42" t="s">
        <v>387</v>
      </c>
      <c r="I223" s="21">
        <v>51000</v>
      </c>
      <c r="J223" s="20" t="s">
        <v>60</v>
      </c>
      <c r="K223" s="1" t="s">
        <v>61</v>
      </c>
      <c r="L223" s="1" t="s">
        <v>62</v>
      </c>
      <c r="M223" s="21">
        <v>51000</v>
      </c>
      <c r="N223" s="21">
        <v>51000</v>
      </c>
      <c r="O223" s="42" t="s">
        <v>397</v>
      </c>
      <c r="P223" s="22" t="s">
        <v>427</v>
      </c>
    </row>
    <row r="224" spans="1:16" ht="63" x14ac:dyDescent="0.35">
      <c r="A224" s="20">
        <v>223</v>
      </c>
      <c r="B224" s="31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20" t="s">
        <v>59</v>
      </c>
      <c r="H224" s="42" t="s">
        <v>387</v>
      </c>
      <c r="I224" s="21">
        <v>51000</v>
      </c>
      <c r="J224" s="20" t="s">
        <v>60</v>
      </c>
      <c r="K224" s="1" t="s">
        <v>61</v>
      </c>
      <c r="L224" s="1" t="s">
        <v>62</v>
      </c>
      <c r="M224" s="21">
        <v>51000</v>
      </c>
      <c r="N224" s="21">
        <v>51000</v>
      </c>
      <c r="O224" s="44" t="s">
        <v>398</v>
      </c>
      <c r="P224" s="22" t="s">
        <v>427</v>
      </c>
    </row>
    <row r="225" spans="1:16" ht="63" x14ac:dyDescent="0.35">
      <c r="A225" s="20">
        <v>224</v>
      </c>
      <c r="B225" s="31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20" t="s">
        <v>59</v>
      </c>
      <c r="H225" s="43" t="s">
        <v>388</v>
      </c>
      <c r="I225" s="21">
        <v>51000</v>
      </c>
      <c r="J225" s="20" t="s">
        <v>60</v>
      </c>
      <c r="K225" s="1" t="s">
        <v>61</v>
      </c>
      <c r="L225" s="1" t="s">
        <v>62</v>
      </c>
      <c r="M225" s="21">
        <v>51000</v>
      </c>
      <c r="N225" s="21">
        <v>51000</v>
      </c>
      <c r="O225" s="44" t="s">
        <v>399</v>
      </c>
      <c r="P225" s="22" t="s">
        <v>427</v>
      </c>
    </row>
    <row r="226" spans="1:16" ht="63" x14ac:dyDescent="0.35">
      <c r="A226" s="20">
        <v>225</v>
      </c>
      <c r="B226" s="31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20" t="s">
        <v>59</v>
      </c>
      <c r="H226" s="42" t="s">
        <v>389</v>
      </c>
      <c r="I226" s="21">
        <v>51000</v>
      </c>
      <c r="J226" s="20" t="s">
        <v>60</v>
      </c>
      <c r="K226" s="1" t="s">
        <v>61</v>
      </c>
      <c r="L226" s="1" t="s">
        <v>62</v>
      </c>
      <c r="M226" s="21">
        <v>51000</v>
      </c>
      <c r="N226" s="21">
        <v>51000</v>
      </c>
      <c r="O226" s="42" t="s">
        <v>400</v>
      </c>
      <c r="P226" s="22" t="s">
        <v>427</v>
      </c>
    </row>
    <row r="227" spans="1:16" ht="63" x14ac:dyDescent="0.35">
      <c r="A227" s="20">
        <v>226</v>
      </c>
      <c r="B227" s="31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20" t="s">
        <v>59</v>
      </c>
      <c r="H227" s="42" t="s">
        <v>390</v>
      </c>
      <c r="I227" s="21">
        <v>51000</v>
      </c>
      <c r="J227" s="20" t="s">
        <v>60</v>
      </c>
      <c r="K227" s="1" t="s">
        <v>61</v>
      </c>
      <c r="L227" s="1" t="s">
        <v>62</v>
      </c>
      <c r="M227" s="21">
        <v>51000</v>
      </c>
      <c r="N227" s="21">
        <v>51000</v>
      </c>
      <c r="O227" s="42" t="s">
        <v>401</v>
      </c>
      <c r="P227" s="22" t="s">
        <v>427</v>
      </c>
    </row>
    <row r="228" spans="1:16" ht="63" x14ac:dyDescent="0.35">
      <c r="A228" s="20">
        <v>227</v>
      </c>
      <c r="B228" s="31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20" t="s">
        <v>59</v>
      </c>
      <c r="H228" s="42" t="s">
        <v>391</v>
      </c>
      <c r="I228" s="21">
        <v>57000</v>
      </c>
      <c r="J228" s="20" t="s">
        <v>60</v>
      </c>
      <c r="K228" s="1" t="s">
        <v>61</v>
      </c>
      <c r="L228" s="1" t="s">
        <v>62</v>
      </c>
      <c r="M228" s="21">
        <v>57000</v>
      </c>
      <c r="N228" s="21">
        <v>57000</v>
      </c>
      <c r="O228" s="42" t="s">
        <v>403</v>
      </c>
      <c r="P228" s="22" t="s">
        <v>427</v>
      </c>
    </row>
    <row r="229" spans="1:16" ht="63" x14ac:dyDescent="0.35">
      <c r="A229" s="20">
        <v>228</v>
      </c>
      <c r="B229" s="31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20" t="s">
        <v>59</v>
      </c>
      <c r="H229" s="42" t="s">
        <v>391</v>
      </c>
      <c r="I229" s="21">
        <v>57000</v>
      </c>
      <c r="J229" s="20" t="s">
        <v>60</v>
      </c>
      <c r="K229" s="1" t="s">
        <v>61</v>
      </c>
      <c r="L229" s="1" t="s">
        <v>62</v>
      </c>
      <c r="M229" s="21">
        <v>57000</v>
      </c>
      <c r="N229" s="21">
        <v>57000</v>
      </c>
      <c r="O229" s="42" t="s">
        <v>404</v>
      </c>
      <c r="P229" s="22" t="s">
        <v>427</v>
      </c>
    </row>
    <row r="230" spans="1:16" ht="63" x14ac:dyDescent="0.35">
      <c r="A230" s="20">
        <v>229</v>
      </c>
      <c r="B230" s="31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20" t="s">
        <v>59</v>
      </c>
      <c r="H230" s="42" t="s">
        <v>391</v>
      </c>
      <c r="I230" s="21">
        <v>57000</v>
      </c>
      <c r="J230" s="20" t="s">
        <v>60</v>
      </c>
      <c r="K230" s="1" t="s">
        <v>61</v>
      </c>
      <c r="L230" s="1" t="s">
        <v>62</v>
      </c>
      <c r="M230" s="21">
        <v>57000</v>
      </c>
      <c r="N230" s="21">
        <v>57000</v>
      </c>
      <c r="O230" s="42" t="s">
        <v>405</v>
      </c>
      <c r="P230" s="22" t="s">
        <v>427</v>
      </c>
    </row>
    <row r="231" spans="1:16" ht="63" x14ac:dyDescent="0.35">
      <c r="A231" s="20">
        <v>230</v>
      </c>
      <c r="B231" s="31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20" t="s">
        <v>59</v>
      </c>
      <c r="H231" s="42" t="s">
        <v>391</v>
      </c>
      <c r="I231" s="21">
        <v>57000</v>
      </c>
      <c r="J231" s="20" t="s">
        <v>60</v>
      </c>
      <c r="K231" s="1" t="s">
        <v>61</v>
      </c>
      <c r="L231" s="1" t="s">
        <v>62</v>
      </c>
      <c r="M231" s="21">
        <v>57000</v>
      </c>
      <c r="N231" s="21">
        <v>57000</v>
      </c>
      <c r="O231" s="42" t="s">
        <v>406</v>
      </c>
      <c r="P231" s="22" t="s">
        <v>427</v>
      </c>
    </row>
    <row r="232" spans="1:16" ht="63" x14ac:dyDescent="0.35">
      <c r="A232" s="20">
        <v>231</v>
      </c>
      <c r="B232" s="31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20" t="s">
        <v>59</v>
      </c>
      <c r="H232" s="42" t="s">
        <v>391</v>
      </c>
      <c r="I232" s="21">
        <v>57000</v>
      </c>
      <c r="J232" s="20" t="s">
        <v>60</v>
      </c>
      <c r="K232" s="1" t="s">
        <v>61</v>
      </c>
      <c r="L232" s="1" t="s">
        <v>62</v>
      </c>
      <c r="M232" s="21">
        <v>57000</v>
      </c>
      <c r="N232" s="21">
        <v>57000</v>
      </c>
      <c r="O232" s="19" t="s">
        <v>414</v>
      </c>
      <c r="P232" s="22" t="s">
        <v>427</v>
      </c>
    </row>
    <row r="233" spans="1:16" ht="63" x14ac:dyDescent="0.35">
      <c r="A233" s="20">
        <v>232</v>
      </c>
      <c r="B233" s="31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20" t="s">
        <v>59</v>
      </c>
      <c r="H233" s="42" t="s">
        <v>392</v>
      </c>
      <c r="I233" s="21">
        <v>51000</v>
      </c>
      <c r="J233" s="20" t="s">
        <v>60</v>
      </c>
      <c r="K233" s="1" t="s">
        <v>61</v>
      </c>
      <c r="L233" s="1" t="s">
        <v>62</v>
      </c>
      <c r="M233" s="21">
        <v>51000</v>
      </c>
      <c r="N233" s="21">
        <v>51000</v>
      </c>
      <c r="O233" s="42" t="s">
        <v>407</v>
      </c>
      <c r="P233" s="22" t="s">
        <v>427</v>
      </c>
    </row>
    <row r="234" spans="1:16" ht="63" x14ac:dyDescent="0.35">
      <c r="A234" s="20">
        <v>233</v>
      </c>
      <c r="B234" s="31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20" t="s">
        <v>59</v>
      </c>
      <c r="H234" s="42" t="s">
        <v>393</v>
      </c>
      <c r="I234" s="21">
        <v>51000</v>
      </c>
      <c r="J234" s="20" t="s">
        <v>60</v>
      </c>
      <c r="K234" s="1" t="s">
        <v>61</v>
      </c>
      <c r="L234" s="1" t="s">
        <v>62</v>
      </c>
      <c r="M234" s="21">
        <v>51000</v>
      </c>
      <c r="N234" s="21">
        <v>51000</v>
      </c>
      <c r="O234" s="42" t="s">
        <v>408</v>
      </c>
      <c r="P234" s="22" t="s">
        <v>427</v>
      </c>
    </row>
    <row r="235" spans="1:16" ht="63" x14ac:dyDescent="0.35">
      <c r="A235" s="20">
        <v>234</v>
      </c>
      <c r="B235" s="31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20" t="s">
        <v>59</v>
      </c>
      <c r="H235" s="19" t="s">
        <v>412</v>
      </c>
      <c r="I235" s="21">
        <v>51000</v>
      </c>
      <c r="J235" s="20" t="s">
        <v>60</v>
      </c>
      <c r="K235" s="1" t="s">
        <v>61</v>
      </c>
      <c r="L235" s="1" t="s">
        <v>62</v>
      </c>
      <c r="M235" s="21">
        <v>51000</v>
      </c>
      <c r="N235" s="21">
        <v>51000</v>
      </c>
      <c r="O235" s="19" t="s">
        <v>413</v>
      </c>
      <c r="P235" s="22" t="s">
        <v>427</v>
      </c>
    </row>
    <row r="236" spans="1:16" ht="63" x14ac:dyDescent="0.35">
      <c r="A236" s="20">
        <v>235</v>
      </c>
      <c r="B236" s="31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20" t="s">
        <v>59</v>
      </c>
      <c r="H236" s="42" t="s">
        <v>394</v>
      </c>
      <c r="I236" s="21">
        <v>51000</v>
      </c>
      <c r="J236" s="20" t="s">
        <v>60</v>
      </c>
      <c r="K236" s="1" t="s">
        <v>61</v>
      </c>
      <c r="L236" s="1" t="s">
        <v>62</v>
      </c>
      <c r="M236" s="21">
        <v>51000</v>
      </c>
      <c r="N236" s="21">
        <v>51000</v>
      </c>
      <c r="O236" s="42" t="s">
        <v>409</v>
      </c>
      <c r="P236" s="22" t="s">
        <v>427</v>
      </c>
    </row>
    <row r="237" spans="1:16" ht="63" x14ac:dyDescent="0.35">
      <c r="A237" s="20">
        <v>236</v>
      </c>
      <c r="B237" s="31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20" t="s">
        <v>59</v>
      </c>
      <c r="H237" s="42" t="s">
        <v>393</v>
      </c>
      <c r="I237" s="21">
        <v>51000</v>
      </c>
      <c r="J237" s="20" t="s">
        <v>60</v>
      </c>
      <c r="K237" s="1" t="s">
        <v>61</v>
      </c>
      <c r="L237" s="1" t="s">
        <v>62</v>
      </c>
      <c r="M237" s="21">
        <v>51000</v>
      </c>
      <c r="N237" s="21">
        <v>51000</v>
      </c>
      <c r="O237" s="42" t="s">
        <v>410</v>
      </c>
      <c r="P237" s="22" t="s">
        <v>427</v>
      </c>
    </row>
    <row r="238" spans="1:16" ht="63" x14ac:dyDescent="0.35">
      <c r="A238" s="20">
        <v>237</v>
      </c>
      <c r="B238" s="31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20" t="s">
        <v>59</v>
      </c>
      <c r="H238" s="42" t="s">
        <v>394</v>
      </c>
      <c r="I238" s="21">
        <v>51000</v>
      </c>
      <c r="J238" s="20" t="s">
        <v>60</v>
      </c>
      <c r="K238" s="1" t="s">
        <v>61</v>
      </c>
      <c r="L238" s="1" t="s">
        <v>62</v>
      </c>
      <c r="M238" s="21">
        <v>51000</v>
      </c>
      <c r="N238" s="21">
        <v>51000</v>
      </c>
      <c r="O238" s="42" t="s">
        <v>411</v>
      </c>
      <c r="P238" s="22" t="s">
        <v>427</v>
      </c>
    </row>
    <row r="239" spans="1:16" ht="63" x14ac:dyDescent="0.35">
      <c r="A239" s="20">
        <v>238</v>
      </c>
      <c r="B239" s="31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20" t="s">
        <v>59</v>
      </c>
      <c r="H239" s="19" t="s">
        <v>412</v>
      </c>
      <c r="I239" s="21">
        <v>51000</v>
      </c>
      <c r="J239" s="20" t="s">
        <v>60</v>
      </c>
      <c r="K239" s="1" t="s">
        <v>61</v>
      </c>
      <c r="L239" s="1" t="s">
        <v>62</v>
      </c>
      <c r="M239" s="21">
        <v>51000</v>
      </c>
      <c r="N239" s="21">
        <v>51000</v>
      </c>
      <c r="O239" s="19" t="s">
        <v>418</v>
      </c>
      <c r="P239" s="22" t="s">
        <v>427</v>
      </c>
    </row>
    <row r="240" spans="1:16" ht="63" x14ac:dyDescent="0.35">
      <c r="A240" s="20">
        <v>239</v>
      </c>
      <c r="B240" s="31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20" t="s">
        <v>59</v>
      </c>
      <c r="H240" s="42" t="s">
        <v>393</v>
      </c>
      <c r="I240" s="21">
        <v>51000</v>
      </c>
      <c r="J240" s="20" t="s">
        <v>60</v>
      </c>
      <c r="K240" s="1" t="s">
        <v>61</v>
      </c>
      <c r="L240" s="1" t="s">
        <v>62</v>
      </c>
      <c r="M240" s="21">
        <v>51000</v>
      </c>
      <c r="N240" s="21">
        <v>51000</v>
      </c>
      <c r="O240" s="19" t="s">
        <v>402</v>
      </c>
      <c r="P240" s="22" t="s">
        <v>427</v>
      </c>
    </row>
    <row r="241" spans="1:16" ht="63" x14ac:dyDescent="0.35">
      <c r="A241" s="20">
        <v>240</v>
      </c>
      <c r="B241" s="31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20" t="s">
        <v>59</v>
      </c>
      <c r="H241" s="42" t="s">
        <v>391</v>
      </c>
      <c r="I241" s="21">
        <v>28500</v>
      </c>
      <c r="J241" s="20" t="s">
        <v>60</v>
      </c>
      <c r="K241" s="1" t="s">
        <v>61</v>
      </c>
      <c r="L241" s="1" t="s">
        <v>62</v>
      </c>
      <c r="M241" s="21">
        <v>28500</v>
      </c>
      <c r="N241" s="21">
        <v>28500</v>
      </c>
      <c r="O241" s="19" t="s">
        <v>419</v>
      </c>
      <c r="P241" s="22" t="s">
        <v>427</v>
      </c>
    </row>
    <row r="242" spans="1:16" ht="63" x14ac:dyDescent="0.35">
      <c r="A242" s="20">
        <v>241</v>
      </c>
      <c r="B242" s="31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20" t="s">
        <v>59</v>
      </c>
      <c r="H242" s="42" t="s">
        <v>391</v>
      </c>
      <c r="I242" s="21">
        <v>28500</v>
      </c>
      <c r="J242" s="20" t="s">
        <v>60</v>
      </c>
      <c r="K242" s="1" t="s">
        <v>61</v>
      </c>
      <c r="L242" s="1" t="s">
        <v>62</v>
      </c>
      <c r="M242" s="21">
        <v>28500</v>
      </c>
      <c r="N242" s="21">
        <v>28500</v>
      </c>
      <c r="O242" s="19" t="s">
        <v>420</v>
      </c>
      <c r="P242" s="47" t="s">
        <v>427</v>
      </c>
    </row>
    <row r="243" spans="1:16" ht="63" x14ac:dyDescent="0.35">
      <c r="A243" s="20">
        <v>242</v>
      </c>
      <c r="B243" s="31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20" t="s">
        <v>59</v>
      </c>
      <c r="H243" s="42" t="s">
        <v>391</v>
      </c>
      <c r="I243" s="21">
        <v>19000</v>
      </c>
      <c r="J243" s="20" t="s">
        <v>60</v>
      </c>
      <c r="K243" s="1" t="s">
        <v>61</v>
      </c>
      <c r="L243" s="1" t="s">
        <v>62</v>
      </c>
      <c r="M243" s="21">
        <v>19000</v>
      </c>
      <c r="N243" s="21">
        <v>19000</v>
      </c>
      <c r="O243" s="19" t="s">
        <v>421</v>
      </c>
      <c r="P243" s="22" t="s">
        <v>427</v>
      </c>
    </row>
    <row r="244" spans="1:16" ht="63" x14ac:dyDescent="0.35">
      <c r="A244" s="20">
        <v>243</v>
      </c>
      <c r="B244" s="31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20" t="s">
        <v>59</v>
      </c>
      <c r="H244" s="42" t="s">
        <v>391</v>
      </c>
      <c r="I244" s="21">
        <v>19000</v>
      </c>
      <c r="J244" s="20" t="s">
        <v>60</v>
      </c>
      <c r="K244" s="1" t="s">
        <v>61</v>
      </c>
      <c r="L244" s="1" t="s">
        <v>62</v>
      </c>
      <c r="M244" s="21">
        <v>19000</v>
      </c>
      <c r="N244" s="21">
        <v>19000</v>
      </c>
      <c r="O244" s="19" t="s">
        <v>422</v>
      </c>
      <c r="P244" s="22" t="s">
        <v>427</v>
      </c>
    </row>
    <row r="245" spans="1:16" x14ac:dyDescent="0.35">
      <c r="A245" s="20"/>
      <c r="B245" s="31"/>
      <c r="C245" s="1"/>
      <c r="D245" s="1"/>
      <c r="E245" s="1"/>
      <c r="F245" s="1"/>
      <c r="G245" s="20"/>
      <c r="H245" s="19"/>
      <c r="I245" s="21">
        <f>SUM(I99:I244)</f>
        <v>7425769.5600000005</v>
      </c>
      <c r="J245" s="19"/>
      <c r="K245" s="19"/>
      <c r="L245" s="19"/>
      <c r="M245" s="21">
        <f>SUBTOTAL(109,M99:M244)</f>
        <v>7425769.5600000005</v>
      </c>
      <c r="N245" s="21">
        <f>SUBTOTAL(109,N99:N244)</f>
        <v>7425769.5600000005</v>
      </c>
      <c r="O245" s="19"/>
      <c r="P245" s="22"/>
    </row>
    <row r="247" spans="1:16" x14ac:dyDescent="0.35">
      <c r="C247" s="46" t="s">
        <v>426</v>
      </c>
    </row>
  </sheetData>
  <phoneticPr fontId="11" type="noConversion"/>
  <dataValidations count="2">
    <dataValidation type="list" allowBlank="1" showInputMessage="1" showErrorMessage="1" sqref="K2:K2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3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 Computer</cp:lastModifiedBy>
  <dcterms:created xsi:type="dcterms:W3CDTF">2024-09-18T07:07:46Z</dcterms:created>
  <dcterms:modified xsi:type="dcterms:W3CDTF">2025-06-06T09:43:11Z</dcterms:modified>
</cp:coreProperties>
</file>